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tfoms\Отдел формирования и сопровождения территориальной программы ОМС\1СОГЛАСИТЕЛЬНАЯ КОМИССИЯ\! 2020 - Комиссии по разработке ТП ОМС\2020.12. № 16 (2021)\На комиссию\2021\"/>
    </mc:Choice>
  </mc:AlternateContent>
  <xr:revisionPtr revIDLastSave="0" documentId="13_ncr:1_{B863E10A-601E-4E81-944E-0C00F30C1AC9}" xr6:coauthVersionLast="45" xr6:coauthVersionMax="45" xr10:uidLastSave="{00000000-0000-0000-0000-000000000000}"/>
  <bookViews>
    <workbookView xWindow="-120" yWindow="-120" windowWidth="29040" windowHeight="15840" tabRatio="917" activeTab="3" xr2:uid="{00000000-000D-0000-FFFF-FFFF00000000}"/>
  </bookViews>
  <sheets>
    <sheet name="Тарифы (Профосм. и дисп. взр.)" sheetId="5" r:id="rId1"/>
    <sheet name="Тарифы (Профосм. дети)" sheetId="6" r:id="rId2"/>
    <sheet name="Тарифы (Дисп-я 1 этап дети-с.)" sheetId="7" r:id="rId3"/>
    <sheet name="Тарифы (Дисп-я 1 этап дети-с.2)" sheetId="8" r:id="rId4"/>
  </sheets>
  <definedNames>
    <definedName name="_xlnm.Print_Area" localSheetId="2">'Тарифы (Дисп-я 1 этап дети-с.)'!$A$1:$C$31</definedName>
    <definedName name="_xlnm.Print_Area" localSheetId="3">'Тарифы (Дисп-я 1 этап дети-с.2)'!$A$1:$C$31</definedName>
    <definedName name="_xlnm.Print_Area" localSheetId="1">'Тарифы (Профосм. дети)'!$A$1:$C$51</definedName>
    <definedName name="_xlnm.Print_Area" localSheetId="0">'Тарифы (Профосм. и дисп. взр.)'!$A$1:$F$123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<sst xmlns="http://schemas.openxmlformats.org/spreadsheetml/2006/main" count="392" uniqueCount="312">
  <si>
    <t>Код тарифа</t>
  </si>
  <si>
    <t>Наименование тарифа</t>
  </si>
  <si>
    <t>Тарифы (муж.), руб.</t>
  </si>
  <si>
    <t>Тарифы (жен.), руб.</t>
  </si>
  <si>
    <t>P1.1</t>
  </si>
  <si>
    <t>Опрос (анкетирование)</t>
  </si>
  <si>
    <t>P1.2</t>
  </si>
  <si>
    <t>Расчет на основании антропометрии (измерение роста, массы тела, окружности талии) индекса массы тела</t>
  </si>
  <si>
    <t>P1.3</t>
  </si>
  <si>
    <t>Измерение артериального давления на периферических артериях</t>
  </si>
  <si>
    <t>P1.4</t>
  </si>
  <si>
    <t>Определение уровня общего холестерина в крови</t>
  </si>
  <si>
    <t>P1.5</t>
  </si>
  <si>
    <t>Определение уровня глюкозы в крови натощак</t>
  </si>
  <si>
    <t>P1.6</t>
  </si>
  <si>
    <t>Определение относительного сердечно-сосудистого риска</t>
  </si>
  <si>
    <t>P1.7</t>
  </si>
  <si>
    <t>Определение абсолютного сердечно-сосудистого риска</t>
  </si>
  <si>
    <t>P1.8</t>
  </si>
  <si>
    <t>Флюорография легких</t>
  </si>
  <si>
    <t>P1.9</t>
  </si>
  <si>
    <t>Электрокардиография в покое</t>
  </si>
  <si>
    <t>P1.10</t>
  </si>
  <si>
    <t>Измерение внутриглазного давления</t>
  </si>
  <si>
    <t>P1.11</t>
  </si>
  <si>
    <t>Осмотр фельдшером (акушеркой) или врачом акушером-гинекологом</t>
  </si>
  <si>
    <t>P1.12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</si>
  <si>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</t>
  </si>
  <si>
    <t xml:space="preserve">  II.    Тарифы проведения профилактических медицинских осмотров определенных групп взрослого населения</t>
  </si>
  <si>
    <t>1. Тарифы профилактических медицинских осмотров для мужчин</t>
  </si>
  <si>
    <t>Тарифы, руб.</t>
  </si>
  <si>
    <t>TPM.1.01</t>
  </si>
  <si>
    <t>Профосмотры мужчин в возрасте 18, 20, 22, 24, 26, 28, 30, 32, 34 лет</t>
  </si>
  <si>
    <t>TPM.1.02</t>
  </si>
  <si>
    <t>Профосмотры мужчин в возрасте 19, 21, 23, 25, 27, 29, 31, 33 лет</t>
  </si>
  <si>
    <t>TPM.1.03</t>
  </si>
  <si>
    <t>Профосмотры мужчин в возрасте 35, 37, 39 лет</t>
  </si>
  <si>
    <t>TPM.1.04</t>
  </si>
  <si>
    <t>Профосмотры мужчин в возрасте 36, 38 лет</t>
  </si>
  <si>
    <t>TPM.1.05</t>
  </si>
  <si>
    <t>Профосмотры мужчин в возрасте 40, 42, 44, 46, 48, 50, 52, 54, 56, 58, 60, 62, 64 лет</t>
  </si>
  <si>
    <t>TPM.1.06</t>
  </si>
  <si>
    <t>Профосмотры мужчин в возрасте 41, 43, 45, 47, 49, 51, 53, 55, 57, 59, 61, 63 лет</t>
  </si>
  <si>
    <t>TPM.1.07</t>
  </si>
  <si>
    <t>Профосмотры мужчин в возрасте 65, 67, 69, 71, 73, 75, 77, 79, 81, 83, 85, 87, 89, 91, 93, 95, 97, 99 лет и старше</t>
  </si>
  <si>
    <t>TPM.1.08</t>
  </si>
  <si>
    <t>Профосмотры мужчин в возрасте 66, 68, 70, 72, 74, 76, 78, 80, 82, 84, 86, 88, 90, 92, 94, 96, 98 лет</t>
  </si>
  <si>
    <t>2. Тарифы профилактических медицинских осмотров для женщин</t>
  </si>
  <si>
    <t>TPW.1.01</t>
  </si>
  <si>
    <t>Профосмотры женщин в возрасте 18, 20, 22, 24, 26, 28, 30, 32, 34 лет</t>
  </si>
  <si>
    <t>TPW.1.02</t>
  </si>
  <si>
    <t>Профосмотры женщин в возрасте 19, 21, 23, 25, 27, 29, 31, 33 лет</t>
  </si>
  <si>
    <t>TPW.1.03</t>
  </si>
  <si>
    <t>Профосмотры женщин в возрасте 35, 37, 39 лет</t>
  </si>
  <si>
    <t>TPW.1.04</t>
  </si>
  <si>
    <t>Профосмотры женщин в возрасте 36, 38 лет</t>
  </si>
  <si>
    <t>TPW.1.05</t>
  </si>
  <si>
    <t>Профосмотры женщин в возрасте 40, 42, 44, 46, 48, 50, 52, 54, 56, 58, 60, 62, 64 лет</t>
  </si>
  <si>
    <t>TPW.1.06</t>
  </si>
  <si>
    <t>Профосмотры женщин в возрасте 41, 43, 45, 47, 49, 51, 53, 55, 57, 59, 61, 63 лет</t>
  </si>
  <si>
    <t>TPW.1.07</t>
  </si>
  <si>
    <t>Профосмотры женщин в возрасте 65, 67, 69, 71, 73, 75, 77, 79, 81, 83, 85, 87, 89, 91, 93, 95, 97, 99 лет и старше</t>
  </si>
  <si>
    <t>TPW.1.08</t>
  </si>
  <si>
    <t>Профосмотры женщин в возрасте 66, 68, 70, 72, 74, 76, 78, 80, 82, 84, 86, 88, 90, 92, 94, 96, 98 лет</t>
  </si>
  <si>
    <t>D2.1</t>
  </si>
  <si>
    <t>D2.2</t>
  </si>
  <si>
    <t>D2.3</t>
  </si>
  <si>
    <t>D2.4</t>
  </si>
  <si>
    <t>D2.5</t>
  </si>
  <si>
    <t>D2.6</t>
  </si>
  <si>
    <t>D2.7</t>
  </si>
  <si>
    <t>D2.8</t>
  </si>
  <si>
    <t>D2.9</t>
  </si>
  <si>
    <t>D2.10</t>
  </si>
  <si>
    <t>D2.11</t>
  </si>
  <si>
    <t>Общий анализ крови</t>
  </si>
  <si>
    <t>D2.12</t>
  </si>
  <si>
    <t>Исследование кала на скрытую кровь иммунохимическим методом</t>
  </si>
  <si>
    <t>D2.13</t>
  </si>
  <si>
    <t>Определение простат-специфического антигена (ПСА) в крови</t>
  </si>
  <si>
    <t>D2.14</t>
  </si>
  <si>
    <t>Маммография обеих молочных желез в двух проекциях</t>
  </si>
  <si>
    <t>D2.15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</si>
  <si>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исследование, цитологическое исследование мазка с шейки матки</t>
  </si>
  <si>
    <t>D2.16</t>
  </si>
  <si>
    <t>Эзофагогастродуоденоскопия</t>
  </si>
  <si>
    <t>D2.17</t>
  </si>
  <si>
    <t>D2.18</t>
  </si>
  <si>
    <t>Краткое индивидуальное профилактическое консультирование</t>
  </si>
  <si>
    <t>D2.19</t>
  </si>
  <si>
    <t>Прием (осмотр) врачом-терапевтом по результатам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с целью установления диагноза,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</t>
  </si>
  <si>
    <t xml:space="preserve">  IV.    Тарифы проведения диспансеризации определенных групп взрослого населения, I этап</t>
  </si>
  <si>
    <t>1. Тарифы диспансеризации для мужчин</t>
  </si>
  <si>
    <t>TDM.3.01</t>
  </si>
  <si>
    <t>Диспансеризация мужчин в возрасте 18, 24, 30 лет</t>
  </si>
  <si>
    <t>TDM.3.02</t>
  </si>
  <si>
    <t>Диспансеризация мужчин в возрасте 21, 27, 33 лет</t>
  </si>
  <si>
    <t>TDM.3.03</t>
  </si>
  <si>
    <t>Диспансеризация мужчин в возрасте 36 лет</t>
  </si>
  <si>
    <t>TDM.3.04</t>
  </si>
  <si>
    <t>Диспансеризация мужчин в возрасте 39 лет</t>
  </si>
  <si>
    <t>TDM.3.05</t>
  </si>
  <si>
    <t>Диспансеризация мужчин в возрасте 40, 44, 46, 52, 56, 58, 62, 68, 74 лет</t>
  </si>
  <si>
    <t>TDM.3.06</t>
  </si>
  <si>
    <t>Диспансеризация мужчин в возрасте 41, 43, 47, 49, 53, 59, 61, 77, 83, 89, 95 лет</t>
  </si>
  <si>
    <t>TDM.3.07</t>
  </si>
  <si>
    <t>Диспансеризация мужчин в возрасте 42, 48, 54 лет</t>
  </si>
  <si>
    <t>TDM.3.08</t>
  </si>
  <si>
    <t>Диспансеризация мужчин в возрасте 45 лет</t>
  </si>
  <si>
    <t>TDM.3.09</t>
  </si>
  <si>
    <t>Диспансеризация мужчин в возрасте 50, 64 лет</t>
  </si>
  <si>
    <t>TDM.3.10</t>
  </si>
  <si>
    <t>Диспансеризация мужчин в возрасте 51, 57, 63 лет</t>
  </si>
  <si>
    <t>TDM.3.11</t>
  </si>
  <si>
    <t>Диспансеризация мужчин в возрасте 55 лет</t>
  </si>
  <si>
    <t>TDM.3.12</t>
  </si>
  <si>
    <t>Диспансеризация мужчин в возрасте 60 лет</t>
  </si>
  <si>
    <t>TDM.3.13</t>
  </si>
  <si>
    <t>Диспансеризация мужчин в возрасте 65, 71 лет</t>
  </si>
  <si>
    <t>TDM.3.14</t>
  </si>
  <si>
    <t>Диспансеризация мужчин в возрасте 66, 70, 72 лет</t>
  </si>
  <si>
    <t>TDM.3.15</t>
  </si>
  <si>
    <t>Диспансеризация мужчин в возрасте 67, 69, 73, 75 лет</t>
  </si>
  <si>
    <t>TDM.3.16</t>
  </si>
  <si>
    <t>Диспансеризация мужчин в возрасте 76, 78, 82, 84, 88, 90, 94, 96 лет</t>
  </si>
  <si>
    <t>TDM.3.17</t>
  </si>
  <si>
    <t>Диспансеризация мужчин в возрасте 79, 81, 85, 87, 91, 93, 97, 99 лет и старше</t>
  </si>
  <si>
    <t>TDM.3.18</t>
  </si>
  <si>
    <t>Диспансеризация мужчин в возрасте 80, 86, 92, 98 лет</t>
  </si>
  <si>
    <t>2. Тарифы диспансеризации для женщин</t>
  </si>
  <si>
    <t>TDW.3.01</t>
  </si>
  <si>
    <t>Диспансеризация женщин в возрасте 18, 24, 30 лет</t>
  </si>
  <si>
    <t>TDW.3.02</t>
  </si>
  <si>
    <t>Диспансеризация женщин в возрасте 21, 27, 33 лет</t>
  </si>
  <si>
    <t>TDW.3.03</t>
  </si>
  <si>
    <t>Диспансеризация женщин в возрасте 36 лет</t>
  </si>
  <si>
    <t>TDW.3.04</t>
  </si>
  <si>
    <t>Диспансеризация женщин в возрасте 39 лет</t>
  </si>
  <si>
    <t>TDW.3.05</t>
  </si>
  <si>
    <t>Диспансеризация женщин в возрасте 40, 44, 46, 50, 52, 56, 58, 62, 64, 68, 74 лет</t>
  </si>
  <si>
    <t>TDW.3.06</t>
  </si>
  <si>
    <t>Диспансеризация женщин в возрасте 41, 43, 47, 49, 53, 55, 59, 61, 77, 83, 89, 95 лет</t>
  </si>
  <si>
    <t>TDW.3.07</t>
  </si>
  <si>
    <t>Диспансеризация женщин в возрасте 42, 48, 54, 60 лет</t>
  </si>
  <si>
    <t>TDW.3.08</t>
  </si>
  <si>
    <t>Диспансеризация женщин в возрасте 45 лет</t>
  </si>
  <si>
    <t>TDW.3.09</t>
  </si>
  <si>
    <t>Диспансеризация женщин в возрасте 51, 57, 63 лет</t>
  </si>
  <si>
    <t>TDW.3.10</t>
  </si>
  <si>
    <t>Диспансеризация женщин в возрасте 65, 71 лет</t>
  </si>
  <si>
    <t>TDW.3.11</t>
  </si>
  <si>
    <t>Диспансеризация женщин в возрасте 66, 70, 72 лет</t>
  </si>
  <si>
    <t>TDW.3.12</t>
  </si>
  <si>
    <t>Диспансеризация женщин в возрасте 67, 69, 73, 75 лет</t>
  </si>
  <si>
    <t>TDW.3.13</t>
  </si>
  <si>
    <t>Диспансеризация женщин в возрасте 76, 78, 82, 84, 88, 90, 94, 96 лет</t>
  </si>
  <si>
    <t>TDW.3.14</t>
  </si>
  <si>
    <t>Диспансеризация женщин в возрасте 79, 81, 85, 87, 91, 93, 97, 99 лет и старше</t>
  </si>
  <si>
    <t>TDW.3.15</t>
  </si>
  <si>
    <t>Диспансеризация женщин в возрасте 80, 86, 92, 98 лет</t>
  </si>
  <si>
    <t>Подписи сторон:</t>
  </si>
  <si>
    <t>А.А. Добровольский</t>
  </si>
  <si>
    <t>А.П. Фучежи</t>
  </si>
  <si>
    <t>И.Ю. Кузнецова</t>
  </si>
  <si>
    <t>М.А. Соловей</t>
  </si>
  <si>
    <t>О.Г. Меньшикова</t>
  </si>
  <si>
    <t>I.   Тарифы медицинских услуг, применяемых при проведении профилактических медицинских осмотров взрослого населения в соответствии с Приказом МЗ РФ  от 13.03.2019 г. № 124н</t>
  </si>
  <si>
    <t>III.   Тарифы медицинских услуг, применяемых при проведении I-го этапа диспансеризации взрослого населения в соответствии с Приказом МЗ РФ  от 13.03.2019 г. № 124н</t>
  </si>
  <si>
    <t>для МО, РвВД*</t>
  </si>
  <si>
    <t>для МО, не РвВД**</t>
  </si>
  <si>
    <t>для МО РвВД*</t>
  </si>
  <si>
    <t>для МО не РвВД**</t>
  </si>
  <si>
    <t>*-</t>
  </si>
  <si>
    <t>медицинские организации, работающие в выходные дни</t>
  </si>
  <si>
    <t>**-</t>
  </si>
  <si>
    <t>медицинские организации, не работающие в выходные дни</t>
  </si>
  <si>
    <t xml:space="preserve">
Директор Департамента здравоохранения Ханты-Мансийского автономного округа-Югры</t>
  </si>
  <si>
    <t>Директор Территориального фонда обязательного медицинского страхования 
Ханты-Мансийского автономного округа-Югры</t>
  </si>
  <si>
    <t xml:space="preserve">
Директор филиала ООО "Капитал МС" 
в Ханты-Мансийском автономном округе-Югре</t>
  </si>
  <si>
    <t xml:space="preserve">
Директор Ханты-Мансийского филиала
ООО «АльфаСтрахование-ОМС»</t>
  </si>
  <si>
    <t xml:space="preserve">
Председатель правления некоммерческого партнерства 
«Ассоциацияработников здравоохранения 
Ханты-Мансийского автономного округа-Югры»</t>
  </si>
  <si>
    <t>Председатель 
окружной организации профсоюза
работников здравоохранения</t>
  </si>
  <si>
    <t>Тарифы проведения профилактических медицинских осмотров
несовершеннолетних</t>
  </si>
  <si>
    <t>1. Тарифы профилактических медицинских осмотров для мальчиков</t>
  </si>
  <si>
    <t>TPB.1.01</t>
  </si>
  <si>
    <t>Профилактические осмотры мальчиков в возрасте до 1 мес., 4, 5, 6, 7, 8, 9, 10, 11, 
1 год 3 мес., 1 год 6 мес.</t>
  </si>
  <si>
    <t>TPB.1.02</t>
  </si>
  <si>
    <t>Профилактические осмотры мальчиков в возрасте 1 мес.</t>
  </si>
  <si>
    <t>TPB.1.03</t>
  </si>
  <si>
    <t>Профилактические осмотры мальчиков в возрасте 2 мес.</t>
  </si>
  <si>
    <t>TPB.1.04</t>
  </si>
  <si>
    <t>Профилактические осмотры мальчиков в возрасте 3 мес.</t>
  </si>
  <si>
    <t>TPB.1.05</t>
  </si>
  <si>
    <t>Профилактические осмотры мальчиков в возрасте 1 года</t>
  </si>
  <si>
    <t>TPB.1.06</t>
  </si>
  <si>
    <t>Профилактические осмотры мальчиков в возрасте 2, 4, 5, 8, 9, 11, 12 лет</t>
  </si>
  <si>
    <t>TPB.1.07</t>
  </si>
  <si>
    <t>Профилактические осмотры мальчиков в возрасте 3 года</t>
  </si>
  <si>
    <t>TPB.1.08</t>
  </si>
  <si>
    <t>Профилактические осмотры мальчиков в возрасте 6 лет</t>
  </si>
  <si>
    <t>TPB.1.09</t>
  </si>
  <si>
    <t>Профилактические осмотры мальчиков в возрасте 7 лет</t>
  </si>
  <si>
    <t>TPB.1.10</t>
  </si>
  <si>
    <t>Профилактические осмотры мальчиков в возрасте 10 лет</t>
  </si>
  <si>
    <t>TPB.1.11</t>
  </si>
  <si>
    <t>Профилактические осмотры мальчиков в возрасте 13 лет</t>
  </si>
  <si>
    <t>TPB.1.12</t>
  </si>
  <si>
    <t>Профилактические осмотры мальчиков в возрасте 14 лет</t>
  </si>
  <si>
    <t>TPB.1.13</t>
  </si>
  <si>
    <t>Профилактические осмотры мальчиков в возрасте 15 лет</t>
  </si>
  <si>
    <t>TPB.1.14</t>
  </si>
  <si>
    <t>Профилактические осмотры мальчиков в возрасте 16 лет</t>
  </si>
  <si>
    <t>TPB.1.15</t>
  </si>
  <si>
    <t>Профилактические осмотры мальчиков в возрасте 17 лет</t>
  </si>
  <si>
    <t>2. Тарифы профилактических медицинских осмотров для девочек</t>
  </si>
  <si>
    <t>TPG.1.01</t>
  </si>
  <si>
    <t>Профилактические осмотры девочек в возрасте до 1 мес., 4, 5, 6, 7, 8, 9, 10, 11, 
1 год 3 мес., 1 год 6 мес.</t>
  </si>
  <si>
    <t>TPG.1.02</t>
  </si>
  <si>
    <t>Профилактические осмотры девочек в возрасте 1 мес.</t>
  </si>
  <si>
    <t>TPG.1.03</t>
  </si>
  <si>
    <t>Профилактические осмотры девочек в возрасте 2 мес.</t>
  </si>
  <si>
    <t>TPG.1.04</t>
  </si>
  <si>
    <t>Профилактические осмотры девочек в возрасте 3 мес.</t>
  </si>
  <si>
    <t>TPG.1.05</t>
  </si>
  <si>
    <t>Профилактические осмотры девочек в возрасте 1 года</t>
  </si>
  <si>
    <t>TPG.1.06</t>
  </si>
  <si>
    <t>Профилактические осмотры девочек в возрасте 2, 4, 5, 8, 9, 11, 12 лет</t>
  </si>
  <si>
    <t>TPG.1.07</t>
  </si>
  <si>
    <t>Профилактические осмотры девочек в возрасте 3 года</t>
  </si>
  <si>
    <t>TPG.1.08</t>
  </si>
  <si>
    <t>Профилактические осмотры девочек в возрасте 6 лет</t>
  </si>
  <si>
    <t>TPG.1.09</t>
  </si>
  <si>
    <t>Профилактические осмотры девочек в возрасте 7 лет</t>
  </si>
  <si>
    <t>TPG.1.10</t>
  </si>
  <si>
    <t>Профилактические осмотры девочек в возрасте 10 лет</t>
  </si>
  <si>
    <t>TPG.1.11</t>
  </si>
  <si>
    <t>Профилактические осмотры девочек в возрасте 13 лет</t>
  </si>
  <si>
    <t>TPG.1.12</t>
  </si>
  <si>
    <t>Профилактические осмотры девочек в возрасте 14 лет</t>
  </si>
  <si>
    <t>TPG.1.13</t>
  </si>
  <si>
    <t>Профилактические осмотры девочек в возрасте 15 лет</t>
  </si>
  <si>
    <t>TPG.1.14</t>
  </si>
  <si>
    <t>Профилактические осмотры девочек в возрасте 16 лет</t>
  </si>
  <si>
    <t>TPG.1.15</t>
  </si>
  <si>
    <t>Профилактические осмотры девочек в возрасте 17 лет</t>
  </si>
  <si>
    <t xml:space="preserve">Директор 
Департамента здравоохранения 
Ханты-Мансийского автономного округа-Югры          </t>
  </si>
  <si>
    <t xml:space="preserve">Директор 
Территориального фонда 
обязательного медицинского страхования 
Ханты-Мансийского автономного округа-Югры         </t>
  </si>
  <si>
    <t xml:space="preserve">
Директор 
филиала ООО "Капитал МС" 
в Ханты-Мансийском автономном округе-Югре       </t>
  </si>
  <si>
    <t xml:space="preserve">      И.Ю. Кузнецова</t>
  </si>
  <si>
    <t xml:space="preserve">Директор 
Ханты-Мансийского филиала 
ООО «АльфаСтрахование-ОМС»                               </t>
  </si>
  <si>
    <t xml:space="preserve">Председатель правления Некоммерческого партнерства
«Ассоциация работников здравоохранения 
Ханты-Мансийского автономного округа-Югры»      </t>
  </si>
  <si>
    <t xml:space="preserve">Председатель 
окружной организации профсоюза
работников здравоохранения РФ                               </t>
  </si>
  <si>
    <t>Тарифы проведения диспансеризации пребывающих в стационарных учреждениях детей-сирот и детей, находящихся в трудной жизненной ситуации, I этап</t>
  </si>
  <si>
    <t>1. Тарифы диспансеризации для мальчиков</t>
  </si>
  <si>
    <t>TDB.1.01</t>
  </si>
  <si>
    <t>Диспансеризация мальчиков в возрасте до 3 лет</t>
  </si>
  <si>
    <t>TDB.1.02</t>
  </si>
  <si>
    <t>Диспансеризация мальчиков в возрасте 3-4 лет</t>
  </si>
  <si>
    <t>TDB.1.03</t>
  </si>
  <si>
    <t>Диспансеризация мальчиков в возрасте 5-6 лет</t>
  </si>
  <si>
    <t>TDB.1.04</t>
  </si>
  <si>
    <t>Диспансеризация мальчиков в возрасте 7-14 лет</t>
  </si>
  <si>
    <t>TDB.1.05</t>
  </si>
  <si>
    <t>Диспансеризация мальчиков в возрасте 15-17 лет</t>
  </si>
  <si>
    <t>2. Тарифы диспансеризации для девочек</t>
  </si>
  <si>
    <t>TDG.1.01</t>
  </si>
  <si>
    <t>Диспансеризация девочек в возрасте до 3 лет</t>
  </si>
  <si>
    <t>TDG.1.02</t>
  </si>
  <si>
    <t>Диспансеризация девочек в возрасте 3-4 лет</t>
  </si>
  <si>
    <t>TDG.1.03</t>
  </si>
  <si>
    <t>Диспансеризация девочек в возрасте 5-6 лет</t>
  </si>
  <si>
    <t>TDG.1.04</t>
  </si>
  <si>
    <t>Диспансеризация девочек в возрасте 7-14 лет</t>
  </si>
  <si>
    <t>TDG.1.05</t>
  </si>
  <si>
    <t>Диспансеризация девочек в возрасте 15-17 лет</t>
  </si>
  <si>
    <t xml:space="preserve">
Директор 
Департамента здравоохранения 
Ханты-Мансийского автономного округа-Югры      </t>
  </si>
  <si>
    <t xml:space="preserve">
Директор 
Территориального фонда 
обязательного медицинского страхования 
Ханты-Мансийского автономного округа-Югры      </t>
  </si>
  <si>
    <t xml:space="preserve">
Директор 
филиала ООО "Капитал МС" 
в Ханты-Мансийском автономном округе-Югре    </t>
  </si>
  <si>
    <t xml:space="preserve">       И.Ю. Кузнецова</t>
  </si>
  <si>
    <t xml:space="preserve">Директор 
Ханты-Мансийского филиала 
ООО «АльфаСтрахование-ОМС»                            </t>
  </si>
  <si>
    <t xml:space="preserve">Председатель правления Некоммерческого партнерства
«Ассоциация работников здравоохранения 
Ханты-Мансийского автономного округа-Югры»    </t>
  </si>
  <si>
    <t xml:space="preserve">Председатель 
окружной организации профсоюза
работников здравоохранения РФ                            </t>
  </si>
  <si>
    <t>Тарифы проведения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семью, I этап</t>
  </si>
  <si>
    <t>TDB.2.01</t>
  </si>
  <si>
    <t>TDB.2.02</t>
  </si>
  <si>
    <t xml:space="preserve">Диспансеризация мальчиков в возрасте 3-4 лет </t>
  </si>
  <si>
    <t>TDB.2.03</t>
  </si>
  <si>
    <t xml:space="preserve">Диспансеризация мальчиков в возрасте 5-6 лет </t>
  </si>
  <si>
    <t>TDB.2.04</t>
  </si>
  <si>
    <t xml:space="preserve">Диспансеризация мальчиков в возрасте 7-14 лет </t>
  </si>
  <si>
    <t>TDB.2.05</t>
  </si>
  <si>
    <t xml:space="preserve">Диспансеризация мальчиков в возрасте 15-17 лет </t>
  </si>
  <si>
    <t>TDG.2.01</t>
  </si>
  <si>
    <t xml:space="preserve">Диспансеризация девочек в возрасте до 3 лет </t>
  </si>
  <si>
    <t>TDG.2.02</t>
  </si>
  <si>
    <t xml:space="preserve">Диспансеризация девочек в возрасте 3-4 лет </t>
  </si>
  <si>
    <t>TDG.2.03</t>
  </si>
  <si>
    <t xml:space="preserve">Диспансеризация девочек в возрасте 5-6 лет </t>
  </si>
  <si>
    <t>TDG.2.04</t>
  </si>
  <si>
    <t xml:space="preserve">Диспансеризация девочек в возрасте 7-14 лет </t>
  </si>
  <si>
    <t>TDG.2.05</t>
  </si>
  <si>
    <t xml:space="preserve">Диспансеризация девочек в возрасте 15-17 лет </t>
  </si>
  <si>
    <t xml:space="preserve">
Директор 
Департамента здравоохранения 
Ханты-Мансийского автономного округа-Югры     </t>
  </si>
  <si>
    <t xml:space="preserve">
Директор 
Территориального фонда 
обязательного медицинского страхования 
Ханты-Мансийского автономного округа-Югры     </t>
  </si>
  <si>
    <t xml:space="preserve">
Директор 
филиала ООО "Капитал МС" 
в Ханты-Мансийском автономном округе-Югре     </t>
  </si>
  <si>
    <t xml:space="preserve">Председатель 
окружной организации профсоюза
работников здравоохранения РФ                             </t>
  </si>
  <si>
    <t xml:space="preserve">
Председатель окружной организации профсоюза
работников здравоохранения РФ                                                      __________________________    (О.Г. Меньшикова)</t>
  </si>
  <si>
    <t>В.А. Гильванов</t>
  </si>
  <si>
    <t>Приложение 17                       
к Тарифному соглашению
в системе обязательного медицинского страхования
Ханты-Мансийского автономного округа - Югры на 2021 год
от 30.12.2020</t>
  </si>
  <si>
    <t>Приложение 18                             
к Тарифному соглашению
в системе обязательного медицинского страхования
Ханты-Мансийского автономного округа - Югры на 2021 год
от 30.12.2020</t>
  </si>
  <si>
    <t>Приложение 19                          
к Тарифному соглашению
в системе обязательного медицинского страхования
Ханты-Мансийского автономного округа - Югры на 2021 год
от 30.12.2020</t>
  </si>
  <si>
    <t>Приложение 20                    
к Тарифному соглашению
в системе обязательного медицинского страхования
Ханты-Мансийского автономного округа - Югры на 2021 год
от 30.12.2020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</si>
</sst>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7">
    <xf numFmtId="0" fontId="0" fillId="0" borderId="0" xfId="0"/>
    <xf numFmtId="0" fontId="3" fillId="0" borderId="0" xfId="2" applyFill="1"/>
    <xf numFmtId="0" fontId="2" fillId="0" borderId="0" xfId="2" applyFont="1" applyFill="1" applyAlignment="1">
      <alignment horizontal="right" wrapText="1"/>
    </xf>
    <xf numFmtId="0" fontId="6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top" wrapText="1"/>
    </xf>
    <xf numFmtId="2" fontId="7" fillId="0" borderId="1" xfId="4" applyNumberFormat="1" applyFont="1" applyFill="1" applyBorder="1" applyAlignment="1">
      <alignment horizontal="right" vertical="center"/>
    </xf>
    <xf numFmtId="2" fontId="7" fillId="0" borderId="1" xfId="4" applyNumberFormat="1" applyFont="1" applyFill="1" applyBorder="1" applyAlignment="1">
      <alignment horizontal="right" vertical="center" wrapText="1"/>
    </xf>
    <xf numFmtId="0" fontId="8" fillId="0" borderId="0" xfId="2" applyFont="1" applyFill="1" applyAlignment="1">
      <alignment horizontal="left" vertical="center" wrapText="1"/>
    </xf>
    <xf numFmtId="0" fontId="2" fillId="0" borderId="1" xfId="11" applyFont="1" applyFill="1" applyBorder="1" applyAlignment="1">
      <alignment horizontal="center" vertical="center"/>
    </xf>
    <xf numFmtId="0" fontId="2" fillId="0" borderId="1" xfId="11" applyFont="1" applyFill="1" applyBorder="1" applyAlignment="1">
      <alignment wrapText="1"/>
    </xf>
    <xf numFmtId="0" fontId="2" fillId="0" borderId="0" xfId="11" applyFont="1" applyFill="1" applyAlignment="1">
      <alignment horizontal="center" vertical="center"/>
    </xf>
    <xf numFmtId="0" fontId="2" fillId="0" borderId="0" xfId="11" applyFont="1" applyFill="1" applyAlignment="1">
      <alignment wrapText="1"/>
    </xf>
    <xf numFmtId="4" fontId="2" fillId="0" borderId="0" xfId="2" applyNumberFormat="1" applyFont="1" applyFill="1" applyAlignment="1">
      <alignment vertical="center"/>
    </xf>
    <xf numFmtId="0" fontId="2" fillId="0" borderId="2" xfId="11" applyFont="1" applyFill="1" applyBorder="1" applyAlignment="1">
      <alignment horizontal="center" vertical="center"/>
    </xf>
    <xf numFmtId="0" fontId="2" fillId="0" borderId="2" xfId="11" applyFont="1" applyFill="1" applyBorder="1" applyAlignment="1">
      <alignment wrapText="1"/>
    </xf>
    <xf numFmtId="4" fontId="5" fillId="0" borderId="0" xfId="12" applyNumberFormat="1" applyFill="1"/>
    <xf numFmtId="0" fontId="3" fillId="0" borderId="0" xfId="2" applyFill="1" applyAlignment="1">
      <alignment wrapText="1"/>
    </xf>
    <xf numFmtId="4" fontId="2" fillId="0" borderId="2" xfId="2" applyNumberFormat="1" applyFont="1" applyFill="1" applyBorder="1" applyAlignment="1">
      <alignment vertical="center"/>
    </xf>
    <xf numFmtId="0" fontId="2" fillId="0" borderId="0" xfId="11" applyFont="1" applyFill="1" applyAlignment="1">
      <alignment horizontal="right" vertical="center"/>
    </xf>
    <xf numFmtId="0" fontId="5" fillId="0" borderId="0" xfId="12" applyFill="1"/>
    <xf numFmtId="0" fontId="4" fillId="0" borderId="0" xfId="12" applyFont="1" applyFill="1"/>
    <xf numFmtId="0" fontId="11" fillId="0" borderId="0" xfId="6" applyFont="1" applyFill="1" applyBorder="1" applyAlignment="1">
      <alignment horizontal="left" wrapText="1"/>
    </xf>
    <xf numFmtId="0" fontId="11" fillId="0" borderId="0" xfId="12" applyFont="1" applyFill="1" applyBorder="1" applyAlignment="1">
      <alignment horizontal="right"/>
    </xf>
    <xf numFmtId="0" fontId="11" fillId="0" borderId="0" xfId="6" applyFont="1" applyFill="1" applyAlignment="1">
      <alignment horizontal="left" wrapText="1"/>
    </xf>
    <xf numFmtId="0" fontId="11" fillId="0" borderId="0" xfId="12" applyFont="1" applyFill="1" applyAlignment="1">
      <alignment horizontal="right"/>
    </xf>
    <xf numFmtId="0" fontId="1" fillId="0" borderId="0" xfId="6" applyFill="1"/>
    <xf numFmtId="0" fontId="12" fillId="0" borderId="0" xfId="12" applyFont="1" applyFill="1"/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2" fillId="0" borderId="0" xfId="2" applyFont="1" applyFill="1" applyBorder="1" applyAlignment="1">
      <alignment wrapText="1"/>
    </xf>
    <xf numFmtId="0" fontId="3" fillId="0" borderId="0" xfId="2" applyFill="1" applyBorder="1"/>
    <xf numFmtId="0" fontId="14" fillId="0" borderId="0" xfId="13" applyFont="1" applyFill="1"/>
    <xf numFmtId="0" fontId="9" fillId="0" borderId="4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vertical="center"/>
    </xf>
    <xf numFmtId="0" fontId="2" fillId="0" borderId="1" xfId="11" applyFont="1" applyFill="1" applyBorder="1" applyAlignment="1">
      <alignment vertical="center" wrapText="1"/>
    </xf>
    <xf numFmtId="0" fontId="4" fillId="0" borderId="2" xfId="14" applyFont="1" applyFill="1" applyBorder="1"/>
    <xf numFmtId="0" fontId="5" fillId="0" borderId="0" xfId="14" applyFill="1"/>
    <xf numFmtId="0" fontId="11" fillId="0" borderId="0" xfId="14" applyFont="1" applyFill="1" applyAlignment="1">
      <alignment horizontal="right"/>
    </xf>
    <xf numFmtId="0" fontId="11" fillId="0" borderId="0" xfId="2" applyFont="1" applyFill="1" applyAlignment="1">
      <alignment horizontal="right" wrapText="1"/>
    </xf>
    <xf numFmtId="0" fontId="12" fillId="0" borderId="0" xfId="14" applyFont="1" applyFill="1"/>
    <xf numFmtId="0" fontId="11" fillId="0" borderId="0" xfId="2" applyFont="1" applyFill="1" applyAlignment="1">
      <alignment horizontal="right"/>
    </xf>
    <xf numFmtId="0" fontId="11" fillId="0" borderId="0" xfId="14" applyFont="1" applyFill="1" applyAlignment="1">
      <alignment horizontal="left"/>
    </xf>
    <xf numFmtId="0" fontId="11" fillId="0" borderId="0" xfId="6" applyFont="1" applyFill="1" applyAlignment="1">
      <alignment horizontal="right" wrapText="1"/>
    </xf>
    <xf numFmtId="4" fontId="5" fillId="0" borderId="0" xfId="14" applyNumberFormat="1" applyFill="1"/>
    <xf numFmtId="0" fontId="11" fillId="0" borderId="0" xfId="14" applyFont="1" applyFill="1" applyAlignment="1">
      <alignment horizontal="right" indent="1"/>
    </xf>
    <xf numFmtId="0" fontId="1" fillId="0" borderId="0" xfId="9" applyFill="1"/>
    <xf numFmtId="0" fontId="11" fillId="0" borderId="0" xfId="9" applyFont="1" applyFill="1" applyAlignment="1">
      <alignment horizontal="left" wrapText="1"/>
    </xf>
    <xf numFmtId="0" fontId="11" fillId="0" borderId="0" xfId="10" applyFont="1" applyFill="1" applyAlignment="1">
      <alignment horizontal="left" wrapText="1"/>
    </xf>
    <xf numFmtId="0" fontId="11" fillId="0" borderId="0" xfId="9" applyFont="1" applyFill="1" applyAlignment="1">
      <alignment horizontal="right" wrapText="1"/>
    </xf>
    <xf numFmtId="0" fontId="1" fillId="0" borderId="0" xfId="10" applyFill="1"/>
    <xf numFmtId="0" fontId="11" fillId="0" borderId="0" xfId="10" applyFont="1" applyFill="1" applyAlignment="1">
      <alignment horizontal="right" wrapText="1"/>
    </xf>
    <xf numFmtId="0" fontId="4" fillId="0" borderId="3" xfId="3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2" fillId="0" borderId="0" xfId="2" applyNumberFormat="1" applyFont="1" applyFill="1" applyAlignment="1">
      <alignment horizontal="right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4" fontId="2" fillId="0" borderId="5" xfId="2" applyNumberFormat="1" applyFont="1" applyFill="1" applyBorder="1" applyAlignment="1">
      <alignment horizontal="right" vertical="center"/>
    </xf>
    <xf numFmtId="4" fontId="2" fillId="0" borderId="6" xfId="2" applyNumberFormat="1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left" vertical="center" wrapText="1"/>
    </xf>
    <xf numFmtId="0" fontId="4" fillId="0" borderId="0" xfId="3" applyFont="1" applyFill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1" fillId="0" borderId="0" xfId="6" applyFont="1" applyFill="1" applyAlignment="1">
      <alignment horizontal="left" wrapText="1"/>
    </xf>
    <xf numFmtId="0" fontId="11" fillId="0" borderId="0" xfId="14" applyFont="1" applyFill="1" applyAlignment="1">
      <alignment horizontal="center" vertical="center"/>
    </xf>
    <xf numFmtId="0" fontId="2" fillId="0" borderId="0" xfId="2" applyFont="1" applyFill="1" applyAlignment="1">
      <alignment horizontal="right" wrapText="1"/>
    </xf>
    <xf numFmtId="0" fontId="15" fillId="0" borderId="0" xfId="2" applyFont="1" applyFill="1" applyAlignment="1">
      <alignment horizontal="right" wrapText="1"/>
    </xf>
    <xf numFmtId="0" fontId="11" fillId="0" borderId="0" xfId="2" applyFont="1" applyFill="1" applyAlignment="1">
      <alignment horizontal="left" wrapText="1"/>
    </xf>
    <xf numFmtId="0" fontId="11" fillId="0" borderId="0" xfId="9" applyFont="1" applyFill="1" applyAlignment="1">
      <alignment horizontal="left" wrapText="1"/>
    </xf>
    <xf numFmtId="0" fontId="11" fillId="0" borderId="0" xfId="10" applyFont="1" applyFill="1" applyAlignment="1">
      <alignment horizontal="left" wrapText="1"/>
    </xf>
    <xf numFmtId="0" fontId="2" fillId="0" borderId="0" xfId="2" applyFont="1" applyFill="1" applyAlignment="1">
      <alignment horizontal="left" wrapText="1"/>
    </xf>
  </cellXfs>
  <cellStyles count="15">
    <cellStyle name="Обычный" xfId="0" builtinId="0"/>
    <cellStyle name="Обычный 2" xfId="5" xr:uid="{00000000-0005-0000-0000-000001000000}"/>
    <cellStyle name="Обычный 2 2" xfId="8" xr:uid="{00000000-0005-0000-0000-000002000000}"/>
    <cellStyle name="Обычный 2 2 2" xfId="14" xr:uid="{00000000-0005-0000-0000-000003000000}"/>
    <cellStyle name="Обычный 2 3" xfId="12" xr:uid="{00000000-0005-0000-0000-000004000000}"/>
    <cellStyle name="Обычный 3" xfId="4" xr:uid="{00000000-0005-0000-0000-000005000000}"/>
    <cellStyle name="Обычный 3 2" xfId="7" xr:uid="{00000000-0005-0000-0000-000006000000}"/>
    <cellStyle name="Обычный 3 2 2" xfId="13" xr:uid="{00000000-0005-0000-0000-000007000000}"/>
    <cellStyle name="Обычный 4 2" xfId="6" xr:uid="{00000000-0005-0000-0000-000008000000}"/>
    <cellStyle name="Обычный 4 2 2" xfId="10" xr:uid="{00000000-0005-0000-0000-000009000000}"/>
    <cellStyle name="Обычный 4 3" xfId="9" xr:uid="{00000000-0005-0000-0000-00000A000000}"/>
    <cellStyle name="Обычный 5" xfId="1" xr:uid="{00000000-0005-0000-0000-00000B000000}"/>
    <cellStyle name="Обычный_диагностические услуги новая версия 21.03.2008" xfId="3" xr:uid="{00000000-0005-0000-0000-00000C000000}"/>
    <cellStyle name="Обычный_ПМУ кастрированные" xfId="2" xr:uid="{00000000-0005-0000-0000-00000D000000}"/>
    <cellStyle name="Обычный_Расчет тарифов на 2009 год 2 2" xfId="11" xr:uid="{00000000-0005-0000-0000-00000E000000}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6"/>
  <sheetViews>
    <sheetView view="pageBreakPreview" topLeftCell="A106" zoomScale="80" zoomScaleNormal="100" zoomScaleSheetLayoutView="80" workbookViewId="0">
      <selection activeCell="A122" activeCellId="4" sqref="A114:XFD114 A116:XFD116 A118:XFD118 A120:XFD120 A122:XFD122"/>
    </sheetView>
  </sheetViews>
  <sheetFormatPr defaultColWidth="9.140625" defaultRowHeight="15.75" x14ac:dyDescent="0.25"/>
  <cols>
    <col min="1" max="1" width="13.5703125" style="28" customWidth="1"/>
    <col min="2" max="2" width="92.85546875" style="29" customWidth="1"/>
    <col min="3" max="3" width="12.85546875" style="29" customWidth="1"/>
    <col min="4" max="4" width="12.85546875" style="1" customWidth="1"/>
    <col min="5" max="5" width="12.85546875" style="29" customWidth="1"/>
    <col min="6" max="6" width="12.85546875" style="1" customWidth="1"/>
    <col min="7" max="208" width="9.140625" style="1"/>
    <col min="209" max="209" width="15.7109375" style="1" customWidth="1"/>
    <col min="210" max="210" width="77.140625" style="1" customWidth="1"/>
    <col min="211" max="211" width="22.85546875" style="1" customWidth="1"/>
    <col min="212" max="212" width="18.28515625" style="1" customWidth="1"/>
    <col min="213" max="464" width="9.140625" style="1"/>
    <col min="465" max="465" width="15.7109375" style="1" customWidth="1"/>
    <col min="466" max="466" width="77.140625" style="1" customWidth="1"/>
    <col min="467" max="467" width="22.85546875" style="1" customWidth="1"/>
    <col min="468" max="468" width="18.28515625" style="1" customWidth="1"/>
    <col min="469" max="720" width="9.140625" style="1"/>
    <col min="721" max="721" width="15.7109375" style="1" customWidth="1"/>
    <col min="722" max="722" width="77.140625" style="1" customWidth="1"/>
    <col min="723" max="723" width="22.85546875" style="1" customWidth="1"/>
    <col min="724" max="724" width="18.28515625" style="1" customWidth="1"/>
    <col min="725" max="976" width="9.140625" style="1"/>
    <col min="977" max="977" width="15.7109375" style="1" customWidth="1"/>
    <col min="978" max="978" width="77.140625" style="1" customWidth="1"/>
    <col min="979" max="979" width="22.85546875" style="1" customWidth="1"/>
    <col min="980" max="980" width="18.28515625" style="1" customWidth="1"/>
    <col min="981" max="1232" width="9.140625" style="1"/>
    <col min="1233" max="1233" width="15.7109375" style="1" customWidth="1"/>
    <col min="1234" max="1234" width="77.140625" style="1" customWidth="1"/>
    <col min="1235" max="1235" width="22.85546875" style="1" customWidth="1"/>
    <col min="1236" max="1236" width="18.28515625" style="1" customWidth="1"/>
    <col min="1237" max="1488" width="9.140625" style="1"/>
    <col min="1489" max="1489" width="15.7109375" style="1" customWidth="1"/>
    <col min="1490" max="1490" width="77.140625" style="1" customWidth="1"/>
    <col min="1491" max="1491" width="22.85546875" style="1" customWidth="1"/>
    <col min="1492" max="1492" width="18.28515625" style="1" customWidth="1"/>
    <col min="1493" max="1744" width="9.140625" style="1"/>
    <col min="1745" max="1745" width="15.7109375" style="1" customWidth="1"/>
    <col min="1746" max="1746" width="77.140625" style="1" customWidth="1"/>
    <col min="1747" max="1747" width="22.85546875" style="1" customWidth="1"/>
    <col min="1748" max="1748" width="18.28515625" style="1" customWidth="1"/>
    <col min="1749" max="2000" width="9.140625" style="1"/>
    <col min="2001" max="2001" width="15.7109375" style="1" customWidth="1"/>
    <col min="2002" max="2002" width="77.140625" style="1" customWidth="1"/>
    <col min="2003" max="2003" width="22.85546875" style="1" customWidth="1"/>
    <col min="2004" max="2004" width="18.28515625" style="1" customWidth="1"/>
    <col min="2005" max="2256" width="9.140625" style="1"/>
    <col min="2257" max="2257" width="15.7109375" style="1" customWidth="1"/>
    <col min="2258" max="2258" width="77.140625" style="1" customWidth="1"/>
    <col min="2259" max="2259" width="22.85546875" style="1" customWidth="1"/>
    <col min="2260" max="2260" width="18.28515625" style="1" customWidth="1"/>
    <col min="2261" max="2512" width="9.140625" style="1"/>
    <col min="2513" max="2513" width="15.7109375" style="1" customWidth="1"/>
    <col min="2514" max="2514" width="77.140625" style="1" customWidth="1"/>
    <col min="2515" max="2515" width="22.85546875" style="1" customWidth="1"/>
    <col min="2516" max="2516" width="18.28515625" style="1" customWidth="1"/>
    <col min="2517" max="2768" width="9.140625" style="1"/>
    <col min="2769" max="2769" width="15.7109375" style="1" customWidth="1"/>
    <col min="2770" max="2770" width="77.140625" style="1" customWidth="1"/>
    <col min="2771" max="2771" width="22.85546875" style="1" customWidth="1"/>
    <col min="2772" max="2772" width="18.28515625" style="1" customWidth="1"/>
    <col min="2773" max="3024" width="9.140625" style="1"/>
    <col min="3025" max="3025" width="15.7109375" style="1" customWidth="1"/>
    <col min="3026" max="3026" width="77.140625" style="1" customWidth="1"/>
    <col min="3027" max="3027" width="22.85546875" style="1" customWidth="1"/>
    <col min="3028" max="3028" width="18.28515625" style="1" customWidth="1"/>
    <col min="3029" max="3280" width="9.140625" style="1"/>
    <col min="3281" max="3281" width="15.7109375" style="1" customWidth="1"/>
    <col min="3282" max="3282" width="77.140625" style="1" customWidth="1"/>
    <col min="3283" max="3283" width="22.85546875" style="1" customWidth="1"/>
    <col min="3284" max="3284" width="18.28515625" style="1" customWidth="1"/>
    <col min="3285" max="3536" width="9.140625" style="1"/>
    <col min="3537" max="3537" width="15.7109375" style="1" customWidth="1"/>
    <col min="3538" max="3538" width="77.140625" style="1" customWidth="1"/>
    <col min="3539" max="3539" width="22.85546875" style="1" customWidth="1"/>
    <col min="3540" max="3540" width="18.28515625" style="1" customWidth="1"/>
    <col min="3541" max="3792" width="9.140625" style="1"/>
    <col min="3793" max="3793" width="15.7109375" style="1" customWidth="1"/>
    <col min="3794" max="3794" width="77.140625" style="1" customWidth="1"/>
    <col min="3795" max="3795" width="22.85546875" style="1" customWidth="1"/>
    <col min="3796" max="3796" width="18.28515625" style="1" customWidth="1"/>
    <col min="3797" max="4048" width="9.140625" style="1"/>
    <col min="4049" max="4049" width="15.7109375" style="1" customWidth="1"/>
    <col min="4050" max="4050" width="77.140625" style="1" customWidth="1"/>
    <col min="4051" max="4051" width="22.85546875" style="1" customWidth="1"/>
    <col min="4052" max="4052" width="18.28515625" style="1" customWidth="1"/>
    <col min="4053" max="4304" width="9.140625" style="1"/>
    <col min="4305" max="4305" width="15.7109375" style="1" customWidth="1"/>
    <col min="4306" max="4306" width="77.140625" style="1" customWidth="1"/>
    <col min="4307" max="4307" width="22.85546875" style="1" customWidth="1"/>
    <col min="4308" max="4308" width="18.28515625" style="1" customWidth="1"/>
    <col min="4309" max="4560" width="9.140625" style="1"/>
    <col min="4561" max="4561" width="15.7109375" style="1" customWidth="1"/>
    <col min="4562" max="4562" width="77.140625" style="1" customWidth="1"/>
    <col min="4563" max="4563" width="22.85546875" style="1" customWidth="1"/>
    <col min="4564" max="4564" width="18.28515625" style="1" customWidth="1"/>
    <col min="4565" max="4816" width="9.140625" style="1"/>
    <col min="4817" max="4817" width="15.7109375" style="1" customWidth="1"/>
    <col min="4818" max="4818" width="77.140625" style="1" customWidth="1"/>
    <col min="4819" max="4819" width="22.85546875" style="1" customWidth="1"/>
    <col min="4820" max="4820" width="18.28515625" style="1" customWidth="1"/>
    <col min="4821" max="5072" width="9.140625" style="1"/>
    <col min="5073" max="5073" width="15.7109375" style="1" customWidth="1"/>
    <col min="5074" max="5074" width="77.140625" style="1" customWidth="1"/>
    <col min="5075" max="5075" width="22.85546875" style="1" customWidth="1"/>
    <col min="5076" max="5076" width="18.28515625" style="1" customWidth="1"/>
    <col min="5077" max="5328" width="9.140625" style="1"/>
    <col min="5329" max="5329" width="15.7109375" style="1" customWidth="1"/>
    <col min="5330" max="5330" width="77.140625" style="1" customWidth="1"/>
    <col min="5331" max="5331" width="22.85546875" style="1" customWidth="1"/>
    <col min="5332" max="5332" width="18.28515625" style="1" customWidth="1"/>
    <col min="5333" max="5584" width="9.140625" style="1"/>
    <col min="5585" max="5585" width="15.7109375" style="1" customWidth="1"/>
    <col min="5586" max="5586" width="77.140625" style="1" customWidth="1"/>
    <col min="5587" max="5587" width="22.85546875" style="1" customWidth="1"/>
    <col min="5588" max="5588" width="18.28515625" style="1" customWidth="1"/>
    <col min="5589" max="5840" width="9.140625" style="1"/>
    <col min="5841" max="5841" width="15.7109375" style="1" customWidth="1"/>
    <col min="5842" max="5842" width="77.140625" style="1" customWidth="1"/>
    <col min="5843" max="5843" width="22.85546875" style="1" customWidth="1"/>
    <col min="5844" max="5844" width="18.28515625" style="1" customWidth="1"/>
    <col min="5845" max="6096" width="9.140625" style="1"/>
    <col min="6097" max="6097" width="15.7109375" style="1" customWidth="1"/>
    <col min="6098" max="6098" width="77.140625" style="1" customWidth="1"/>
    <col min="6099" max="6099" width="22.85546875" style="1" customWidth="1"/>
    <col min="6100" max="6100" width="18.28515625" style="1" customWidth="1"/>
    <col min="6101" max="6352" width="9.140625" style="1"/>
    <col min="6353" max="6353" width="15.7109375" style="1" customWidth="1"/>
    <col min="6354" max="6354" width="77.140625" style="1" customWidth="1"/>
    <col min="6355" max="6355" width="22.85546875" style="1" customWidth="1"/>
    <col min="6356" max="6356" width="18.28515625" style="1" customWidth="1"/>
    <col min="6357" max="6608" width="9.140625" style="1"/>
    <col min="6609" max="6609" width="15.7109375" style="1" customWidth="1"/>
    <col min="6610" max="6610" width="77.140625" style="1" customWidth="1"/>
    <col min="6611" max="6611" width="22.85546875" style="1" customWidth="1"/>
    <col min="6612" max="6612" width="18.28515625" style="1" customWidth="1"/>
    <col min="6613" max="6864" width="9.140625" style="1"/>
    <col min="6865" max="6865" width="15.7109375" style="1" customWidth="1"/>
    <col min="6866" max="6866" width="77.140625" style="1" customWidth="1"/>
    <col min="6867" max="6867" width="22.85546875" style="1" customWidth="1"/>
    <col min="6868" max="6868" width="18.28515625" style="1" customWidth="1"/>
    <col min="6869" max="7120" width="9.140625" style="1"/>
    <col min="7121" max="7121" width="15.7109375" style="1" customWidth="1"/>
    <col min="7122" max="7122" width="77.140625" style="1" customWidth="1"/>
    <col min="7123" max="7123" width="22.85546875" style="1" customWidth="1"/>
    <col min="7124" max="7124" width="18.28515625" style="1" customWidth="1"/>
    <col min="7125" max="7376" width="9.140625" style="1"/>
    <col min="7377" max="7377" width="15.7109375" style="1" customWidth="1"/>
    <col min="7378" max="7378" width="77.140625" style="1" customWidth="1"/>
    <col min="7379" max="7379" width="22.85546875" style="1" customWidth="1"/>
    <col min="7380" max="7380" width="18.28515625" style="1" customWidth="1"/>
    <col min="7381" max="7632" width="9.140625" style="1"/>
    <col min="7633" max="7633" width="15.7109375" style="1" customWidth="1"/>
    <col min="7634" max="7634" width="77.140625" style="1" customWidth="1"/>
    <col min="7635" max="7635" width="22.85546875" style="1" customWidth="1"/>
    <col min="7636" max="7636" width="18.28515625" style="1" customWidth="1"/>
    <col min="7637" max="7888" width="9.140625" style="1"/>
    <col min="7889" max="7889" width="15.7109375" style="1" customWidth="1"/>
    <col min="7890" max="7890" width="77.140625" style="1" customWidth="1"/>
    <col min="7891" max="7891" width="22.85546875" style="1" customWidth="1"/>
    <col min="7892" max="7892" width="18.28515625" style="1" customWidth="1"/>
    <col min="7893" max="8144" width="9.140625" style="1"/>
    <col min="8145" max="8145" width="15.7109375" style="1" customWidth="1"/>
    <col min="8146" max="8146" width="77.140625" style="1" customWidth="1"/>
    <col min="8147" max="8147" width="22.85546875" style="1" customWidth="1"/>
    <col min="8148" max="8148" width="18.28515625" style="1" customWidth="1"/>
    <col min="8149" max="8400" width="9.140625" style="1"/>
    <col min="8401" max="8401" width="15.7109375" style="1" customWidth="1"/>
    <col min="8402" max="8402" width="77.140625" style="1" customWidth="1"/>
    <col min="8403" max="8403" width="22.85546875" style="1" customWidth="1"/>
    <col min="8404" max="8404" width="18.28515625" style="1" customWidth="1"/>
    <col min="8405" max="8656" width="9.140625" style="1"/>
    <col min="8657" max="8657" width="15.7109375" style="1" customWidth="1"/>
    <col min="8658" max="8658" width="77.140625" style="1" customWidth="1"/>
    <col min="8659" max="8659" width="22.85546875" style="1" customWidth="1"/>
    <col min="8660" max="8660" width="18.28515625" style="1" customWidth="1"/>
    <col min="8661" max="8912" width="9.140625" style="1"/>
    <col min="8913" max="8913" width="15.7109375" style="1" customWidth="1"/>
    <col min="8914" max="8914" width="77.140625" style="1" customWidth="1"/>
    <col min="8915" max="8915" width="22.85546875" style="1" customWidth="1"/>
    <col min="8916" max="8916" width="18.28515625" style="1" customWidth="1"/>
    <col min="8917" max="9168" width="9.140625" style="1"/>
    <col min="9169" max="9169" width="15.7109375" style="1" customWidth="1"/>
    <col min="9170" max="9170" width="77.140625" style="1" customWidth="1"/>
    <col min="9171" max="9171" width="22.85546875" style="1" customWidth="1"/>
    <col min="9172" max="9172" width="18.28515625" style="1" customWidth="1"/>
    <col min="9173" max="9424" width="9.140625" style="1"/>
    <col min="9425" max="9425" width="15.7109375" style="1" customWidth="1"/>
    <col min="9426" max="9426" width="77.140625" style="1" customWidth="1"/>
    <col min="9427" max="9427" width="22.85546875" style="1" customWidth="1"/>
    <col min="9428" max="9428" width="18.28515625" style="1" customWidth="1"/>
    <col min="9429" max="9680" width="9.140625" style="1"/>
    <col min="9681" max="9681" width="15.7109375" style="1" customWidth="1"/>
    <col min="9682" max="9682" width="77.140625" style="1" customWidth="1"/>
    <col min="9683" max="9683" width="22.85546875" style="1" customWidth="1"/>
    <col min="9684" max="9684" width="18.28515625" style="1" customWidth="1"/>
    <col min="9685" max="9936" width="9.140625" style="1"/>
    <col min="9937" max="9937" width="15.7109375" style="1" customWidth="1"/>
    <col min="9938" max="9938" width="77.140625" style="1" customWidth="1"/>
    <col min="9939" max="9939" width="22.85546875" style="1" customWidth="1"/>
    <col min="9940" max="9940" width="18.28515625" style="1" customWidth="1"/>
    <col min="9941" max="10192" width="9.140625" style="1"/>
    <col min="10193" max="10193" width="15.7109375" style="1" customWidth="1"/>
    <col min="10194" max="10194" width="77.140625" style="1" customWidth="1"/>
    <col min="10195" max="10195" width="22.85546875" style="1" customWidth="1"/>
    <col min="10196" max="10196" width="18.28515625" style="1" customWidth="1"/>
    <col min="10197" max="10448" width="9.140625" style="1"/>
    <col min="10449" max="10449" width="15.7109375" style="1" customWidth="1"/>
    <col min="10450" max="10450" width="77.140625" style="1" customWidth="1"/>
    <col min="10451" max="10451" width="22.85546875" style="1" customWidth="1"/>
    <col min="10452" max="10452" width="18.28515625" style="1" customWidth="1"/>
    <col min="10453" max="10704" width="9.140625" style="1"/>
    <col min="10705" max="10705" width="15.7109375" style="1" customWidth="1"/>
    <col min="10706" max="10706" width="77.140625" style="1" customWidth="1"/>
    <col min="10707" max="10707" width="22.85546875" style="1" customWidth="1"/>
    <col min="10708" max="10708" width="18.28515625" style="1" customWidth="1"/>
    <col min="10709" max="10960" width="9.140625" style="1"/>
    <col min="10961" max="10961" width="15.7109375" style="1" customWidth="1"/>
    <col min="10962" max="10962" width="77.140625" style="1" customWidth="1"/>
    <col min="10963" max="10963" width="22.85546875" style="1" customWidth="1"/>
    <col min="10964" max="10964" width="18.28515625" style="1" customWidth="1"/>
    <col min="10965" max="11216" width="9.140625" style="1"/>
    <col min="11217" max="11217" width="15.7109375" style="1" customWidth="1"/>
    <col min="11218" max="11218" width="77.140625" style="1" customWidth="1"/>
    <col min="11219" max="11219" width="22.85546875" style="1" customWidth="1"/>
    <col min="11220" max="11220" width="18.28515625" style="1" customWidth="1"/>
    <col min="11221" max="11472" width="9.140625" style="1"/>
    <col min="11473" max="11473" width="15.7109375" style="1" customWidth="1"/>
    <col min="11474" max="11474" width="77.140625" style="1" customWidth="1"/>
    <col min="11475" max="11475" width="22.85546875" style="1" customWidth="1"/>
    <col min="11476" max="11476" width="18.28515625" style="1" customWidth="1"/>
    <col min="11477" max="11728" width="9.140625" style="1"/>
    <col min="11729" max="11729" width="15.7109375" style="1" customWidth="1"/>
    <col min="11730" max="11730" width="77.140625" style="1" customWidth="1"/>
    <col min="11731" max="11731" width="22.85546875" style="1" customWidth="1"/>
    <col min="11732" max="11732" width="18.28515625" style="1" customWidth="1"/>
    <col min="11733" max="11984" width="9.140625" style="1"/>
    <col min="11985" max="11985" width="15.7109375" style="1" customWidth="1"/>
    <col min="11986" max="11986" width="77.140625" style="1" customWidth="1"/>
    <col min="11987" max="11987" width="22.85546875" style="1" customWidth="1"/>
    <col min="11988" max="11988" width="18.28515625" style="1" customWidth="1"/>
    <col min="11989" max="12240" width="9.140625" style="1"/>
    <col min="12241" max="12241" width="15.7109375" style="1" customWidth="1"/>
    <col min="12242" max="12242" width="77.140625" style="1" customWidth="1"/>
    <col min="12243" max="12243" width="22.85546875" style="1" customWidth="1"/>
    <col min="12244" max="12244" width="18.28515625" style="1" customWidth="1"/>
    <col min="12245" max="12496" width="9.140625" style="1"/>
    <col min="12497" max="12497" width="15.7109375" style="1" customWidth="1"/>
    <col min="12498" max="12498" width="77.140625" style="1" customWidth="1"/>
    <col min="12499" max="12499" width="22.85546875" style="1" customWidth="1"/>
    <col min="12500" max="12500" width="18.28515625" style="1" customWidth="1"/>
    <col min="12501" max="12752" width="9.140625" style="1"/>
    <col min="12753" max="12753" width="15.7109375" style="1" customWidth="1"/>
    <col min="12754" max="12754" width="77.140625" style="1" customWidth="1"/>
    <col min="12755" max="12755" width="22.85546875" style="1" customWidth="1"/>
    <col min="12756" max="12756" width="18.28515625" style="1" customWidth="1"/>
    <col min="12757" max="13008" width="9.140625" style="1"/>
    <col min="13009" max="13009" width="15.7109375" style="1" customWidth="1"/>
    <col min="13010" max="13010" width="77.140625" style="1" customWidth="1"/>
    <col min="13011" max="13011" width="22.85546875" style="1" customWidth="1"/>
    <col min="13012" max="13012" width="18.28515625" style="1" customWidth="1"/>
    <col min="13013" max="13264" width="9.140625" style="1"/>
    <col min="13265" max="13265" width="15.7109375" style="1" customWidth="1"/>
    <col min="13266" max="13266" width="77.140625" style="1" customWidth="1"/>
    <col min="13267" max="13267" width="22.85546875" style="1" customWidth="1"/>
    <col min="13268" max="13268" width="18.28515625" style="1" customWidth="1"/>
    <col min="13269" max="13520" width="9.140625" style="1"/>
    <col min="13521" max="13521" width="15.7109375" style="1" customWidth="1"/>
    <col min="13522" max="13522" width="77.140625" style="1" customWidth="1"/>
    <col min="13523" max="13523" width="22.85546875" style="1" customWidth="1"/>
    <col min="13524" max="13524" width="18.28515625" style="1" customWidth="1"/>
    <col min="13525" max="13776" width="9.140625" style="1"/>
    <col min="13777" max="13777" width="15.7109375" style="1" customWidth="1"/>
    <col min="13778" max="13778" width="77.140625" style="1" customWidth="1"/>
    <col min="13779" max="13779" width="22.85546875" style="1" customWidth="1"/>
    <col min="13780" max="13780" width="18.28515625" style="1" customWidth="1"/>
    <col min="13781" max="14032" width="9.140625" style="1"/>
    <col min="14033" max="14033" width="15.7109375" style="1" customWidth="1"/>
    <col min="14034" max="14034" width="77.140625" style="1" customWidth="1"/>
    <col min="14035" max="14035" width="22.85546875" style="1" customWidth="1"/>
    <col min="14036" max="14036" width="18.28515625" style="1" customWidth="1"/>
    <col min="14037" max="14288" width="9.140625" style="1"/>
    <col min="14289" max="14289" width="15.7109375" style="1" customWidth="1"/>
    <col min="14290" max="14290" width="77.140625" style="1" customWidth="1"/>
    <col min="14291" max="14291" width="22.85546875" style="1" customWidth="1"/>
    <col min="14292" max="14292" width="18.28515625" style="1" customWidth="1"/>
    <col min="14293" max="14544" width="9.140625" style="1"/>
    <col min="14545" max="14545" width="15.7109375" style="1" customWidth="1"/>
    <col min="14546" max="14546" width="77.140625" style="1" customWidth="1"/>
    <col min="14547" max="14547" width="22.85546875" style="1" customWidth="1"/>
    <col min="14548" max="14548" width="18.28515625" style="1" customWidth="1"/>
    <col min="14549" max="14800" width="9.140625" style="1"/>
    <col min="14801" max="14801" width="15.7109375" style="1" customWidth="1"/>
    <col min="14802" max="14802" width="77.140625" style="1" customWidth="1"/>
    <col min="14803" max="14803" width="22.85546875" style="1" customWidth="1"/>
    <col min="14804" max="14804" width="18.28515625" style="1" customWidth="1"/>
    <col min="14805" max="15056" width="9.140625" style="1"/>
    <col min="15057" max="15057" width="15.7109375" style="1" customWidth="1"/>
    <col min="15058" max="15058" width="77.140625" style="1" customWidth="1"/>
    <col min="15059" max="15059" width="22.85546875" style="1" customWidth="1"/>
    <col min="15060" max="15060" width="18.28515625" style="1" customWidth="1"/>
    <col min="15061" max="15312" width="9.140625" style="1"/>
    <col min="15313" max="15313" width="15.7109375" style="1" customWidth="1"/>
    <col min="15314" max="15314" width="77.140625" style="1" customWidth="1"/>
    <col min="15315" max="15315" width="22.85546875" style="1" customWidth="1"/>
    <col min="15316" max="15316" width="18.28515625" style="1" customWidth="1"/>
    <col min="15317" max="15568" width="9.140625" style="1"/>
    <col min="15569" max="15569" width="15.7109375" style="1" customWidth="1"/>
    <col min="15570" max="15570" width="77.140625" style="1" customWidth="1"/>
    <col min="15571" max="15571" width="22.85546875" style="1" customWidth="1"/>
    <col min="15572" max="15572" width="18.28515625" style="1" customWidth="1"/>
    <col min="15573" max="15824" width="9.140625" style="1"/>
    <col min="15825" max="15825" width="15.7109375" style="1" customWidth="1"/>
    <col min="15826" max="15826" width="77.140625" style="1" customWidth="1"/>
    <col min="15827" max="15827" width="22.85546875" style="1" customWidth="1"/>
    <col min="15828" max="15828" width="18.28515625" style="1" customWidth="1"/>
    <col min="15829" max="16080" width="9.140625" style="1"/>
    <col min="16081" max="16081" width="15.7109375" style="1" customWidth="1"/>
    <col min="16082" max="16082" width="77.140625" style="1" customWidth="1"/>
    <col min="16083" max="16083" width="22.85546875" style="1" customWidth="1"/>
    <col min="16084" max="16084" width="18.28515625" style="1" customWidth="1"/>
    <col min="16085" max="16384" width="9.140625" style="1"/>
  </cols>
  <sheetData>
    <row r="1" spans="1:6" ht="81.75" customHeight="1" x14ac:dyDescent="0.25">
      <c r="A1" s="57" t="s">
        <v>308</v>
      </c>
      <c r="B1" s="57"/>
      <c r="C1" s="57"/>
      <c r="D1" s="57"/>
      <c r="E1" s="57"/>
      <c r="F1" s="57"/>
    </row>
    <row r="2" spans="1:6" x14ac:dyDescent="0.25">
      <c r="A2" s="2"/>
      <c r="B2" s="2"/>
      <c r="C2" s="2"/>
      <c r="D2" s="2"/>
      <c r="E2" s="2"/>
      <c r="F2" s="2"/>
    </row>
    <row r="3" spans="1:6" ht="45.75" customHeight="1" x14ac:dyDescent="0.2">
      <c r="A3" s="54" t="s">
        <v>166</v>
      </c>
      <c r="B3" s="54"/>
      <c r="C3" s="54"/>
      <c r="D3" s="54"/>
      <c r="E3" s="54"/>
      <c r="F3" s="54"/>
    </row>
    <row r="4" spans="1:6" x14ac:dyDescent="0.2">
      <c r="A4" s="55" t="s">
        <v>0</v>
      </c>
      <c r="B4" s="55" t="s">
        <v>1</v>
      </c>
      <c r="C4" s="56" t="s">
        <v>168</v>
      </c>
      <c r="D4" s="56"/>
      <c r="E4" s="56" t="s">
        <v>169</v>
      </c>
      <c r="F4" s="56"/>
    </row>
    <row r="5" spans="1:6" ht="34.5" customHeight="1" x14ac:dyDescent="0.2">
      <c r="A5" s="55"/>
      <c r="B5" s="55"/>
      <c r="C5" s="3" t="s">
        <v>2</v>
      </c>
      <c r="D5" s="3" t="s">
        <v>3</v>
      </c>
      <c r="E5" s="3" t="s">
        <v>2</v>
      </c>
      <c r="F5" s="3" t="s">
        <v>3</v>
      </c>
    </row>
    <row r="6" spans="1:6" x14ac:dyDescent="0.2">
      <c r="A6" s="4" t="s">
        <v>4</v>
      </c>
      <c r="B6" s="5" t="s">
        <v>5</v>
      </c>
      <c r="C6" s="6">
        <v>71.89</v>
      </c>
      <c r="D6" s="7">
        <v>71.89</v>
      </c>
      <c r="E6" s="6">
        <v>59.91</v>
      </c>
      <c r="F6" s="6">
        <v>59.91</v>
      </c>
    </row>
    <row r="7" spans="1:6" ht="31.5" x14ac:dyDescent="0.2">
      <c r="A7" s="4" t="s">
        <v>6</v>
      </c>
      <c r="B7" s="5" t="s">
        <v>7</v>
      </c>
      <c r="C7" s="6">
        <v>71.89</v>
      </c>
      <c r="D7" s="7">
        <v>71.89</v>
      </c>
      <c r="E7" s="6">
        <v>59.91</v>
      </c>
      <c r="F7" s="6">
        <v>59.91</v>
      </c>
    </row>
    <row r="8" spans="1:6" x14ac:dyDescent="0.2">
      <c r="A8" s="4" t="s">
        <v>8</v>
      </c>
      <c r="B8" s="5" t="s">
        <v>9</v>
      </c>
      <c r="C8" s="6">
        <v>71.89</v>
      </c>
      <c r="D8" s="7">
        <v>71.89</v>
      </c>
      <c r="E8" s="6">
        <v>59.91</v>
      </c>
      <c r="F8" s="6">
        <v>59.91</v>
      </c>
    </row>
    <row r="9" spans="1:6" x14ac:dyDescent="0.2">
      <c r="A9" s="4" t="s">
        <v>10</v>
      </c>
      <c r="B9" s="5" t="s">
        <v>11</v>
      </c>
      <c r="C9" s="6">
        <v>128.24</v>
      </c>
      <c r="D9" s="7">
        <v>128.24</v>
      </c>
      <c r="E9" s="6">
        <v>106.87</v>
      </c>
      <c r="F9" s="6">
        <v>106.87</v>
      </c>
    </row>
    <row r="10" spans="1:6" x14ac:dyDescent="0.2">
      <c r="A10" s="4" t="s">
        <v>12</v>
      </c>
      <c r="B10" s="5" t="s">
        <v>13</v>
      </c>
      <c r="C10" s="6">
        <v>128.24</v>
      </c>
      <c r="D10" s="7">
        <v>128.24</v>
      </c>
      <c r="E10" s="6">
        <v>106.87</v>
      </c>
      <c r="F10" s="6">
        <v>106.87</v>
      </c>
    </row>
    <row r="11" spans="1:6" x14ac:dyDescent="0.2">
      <c r="A11" s="4" t="s">
        <v>14</v>
      </c>
      <c r="B11" s="5" t="s">
        <v>15</v>
      </c>
      <c r="C11" s="6">
        <v>71.89</v>
      </c>
      <c r="D11" s="7">
        <v>71.89</v>
      </c>
      <c r="E11" s="6">
        <v>59.91</v>
      </c>
      <c r="F11" s="6">
        <v>59.91</v>
      </c>
    </row>
    <row r="12" spans="1:6" x14ac:dyDescent="0.2">
      <c r="A12" s="4" t="s">
        <v>16</v>
      </c>
      <c r="B12" s="5" t="s">
        <v>17</v>
      </c>
      <c r="C12" s="6">
        <v>71.89</v>
      </c>
      <c r="D12" s="7">
        <v>71.89</v>
      </c>
      <c r="E12" s="6">
        <v>59.91</v>
      </c>
      <c r="F12" s="6">
        <v>59.91</v>
      </c>
    </row>
    <row r="13" spans="1:6" x14ac:dyDescent="0.2">
      <c r="A13" s="4" t="s">
        <v>18</v>
      </c>
      <c r="B13" s="5" t="s">
        <v>19</v>
      </c>
      <c r="C13" s="6">
        <v>752.45</v>
      </c>
      <c r="D13" s="7">
        <v>752.45</v>
      </c>
      <c r="E13" s="6">
        <v>627.04</v>
      </c>
      <c r="F13" s="6">
        <v>627.04</v>
      </c>
    </row>
    <row r="14" spans="1:6" x14ac:dyDescent="0.2">
      <c r="A14" s="4" t="s">
        <v>20</v>
      </c>
      <c r="B14" s="5" t="s">
        <v>21</v>
      </c>
      <c r="C14" s="6">
        <v>846.36</v>
      </c>
      <c r="D14" s="7">
        <v>846.36</v>
      </c>
      <c r="E14" s="6">
        <v>705.3</v>
      </c>
      <c r="F14" s="6">
        <v>705.3</v>
      </c>
    </row>
    <row r="15" spans="1:6" x14ac:dyDescent="0.2">
      <c r="A15" s="4" t="s">
        <v>22</v>
      </c>
      <c r="B15" s="5" t="s">
        <v>23</v>
      </c>
      <c r="C15" s="6">
        <v>63.88</v>
      </c>
      <c r="D15" s="7">
        <v>63.88</v>
      </c>
      <c r="E15" s="6">
        <v>53.23</v>
      </c>
      <c r="F15" s="6">
        <v>53.23</v>
      </c>
    </row>
    <row r="16" spans="1:6" x14ac:dyDescent="0.2">
      <c r="A16" s="4" t="s">
        <v>24</v>
      </c>
      <c r="B16" s="5" t="s">
        <v>25</v>
      </c>
      <c r="C16" s="6"/>
      <c r="D16" s="7">
        <v>380.91</v>
      </c>
      <c r="E16" s="6">
        <v>0</v>
      </c>
      <c r="F16" s="6">
        <v>317.43</v>
      </c>
    </row>
    <row r="17" spans="1:6" ht="94.5" x14ac:dyDescent="0.2">
      <c r="A17" s="4" t="s">
        <v>26</v>
      </c>
      <c r="B17" s="5" t="s">
        <v>27</v>
      </c>
      <c r="C17" s="6">
        <v>275.43000000000006</v>
      </c>
      <c r="D17" s="7">
        <v>275.43000000000006</v>
      </c>
      <c r="E17" s="6">
        <v>229.53</v>
      </c>
      <c r="F17" s="6">
        <v>229.53</v>
      </c>
    </row>
    <row r="18" spans="1:6" ht="15.75" customHeight="1" x14ac:dyDescent="0.2">
      <c r="A18" s="62"/>
      <c r="B18" s="62"/>
      <c r="C18" s="62"/>
      <c r="D18" s="62"/>
      <c r="E18" s="8"/>
      <c r="F18" s="8"/>
    </row>
    <row r="19" spans="1:6" ht="23.25" customHeight="1" x14ac:dyDescent="0.2">
      <c r="A19" s="63" t="s">
        <v>28</v>
      </c>
      <c r="B19" s="63"/>
      <c r="C19" s="63"/>
      <c r="D19" s="63"/>
      <c r="E19" s="63"/>
      <c r="F19" s="63"/>
    </row>
    <row r="20" spans="1:6" ht="22.5" customHeight="1" x14ac:dyDescent="0.2">
      <c r="A20" s="54" t="s">
        <v>29</v>
      </c>
      <c r="B20" s="54"/>
      <c r="C20" s="54"/>
      <c r="D20" s="54"/>
      <c r="E20" s="54"/>
      <c r="F20" s="54"/>
    </row>
    <row r="21" spans="1:6" x14ac:dyDescent="0.2">
      <c r="A21" s="64" t="s">
        <v>0</v>
      </c>
      <c r="B21" s="66" t="s">
        <v>1</v>
      </c>
      <c r="C21" s="58" t="s">
        <v>30</v>
      </c>
      <c r="D21" s="68"/>
      <c r="E21" s="68"/>
      <c r="F21" s="59"/>
    </row>
    <row r="22" spans="1:6" x14ac:dyDescent="0.2">
      <c r="A22" s="65"/>
      <c r="B22" s="67"/>
      <c r="C22" s="58" t="s">
        <v>170</v>
      </c>
      <c r="D22" s="59"/>
      <c r="E22" s="58" t="s">
        <v>171</v>
      </c>
      <c r="F22" s="59"/>
    </row>
    <row r="23" spans="1:6" x14ac:dyDescent="0.25">
      <c r="A23" s="9" t="s">
        <v>31</v>
      </c>
      <c r="B23" s="10" t="s">
        <v>32</v>
      </c>
      <c r="C23" s="60">
        <v>1571.9200000000003</v>
      </c>
      <c r="D23" s="61"/>
      <c r="E23" s="60">
        <v>1309.93</v>
      </c>
      <c r="F23" s="61"/>
    </row>
    <row r="24" spans="1:6" x14ac:dyDescent="0.25">
      <c r="A24" s="9" t="s">
        <v>33</v>
      </c>
      <c r="B24" s="10" t="s">
        <v>34</v>
      </c>
      <c r="C24" s="60">
        <v>819.47000000000014</v>
      </c>
      <c r="D24" s="61"/>
      <c r="E24" s="60">
        <v>682.89</v>
      </c>
      <c r="F24" s="61"/>
    </row>
    <row r="25" spans="1:6" x14ac:dyDescent="0.25">
      <c r="A25" s="9" t="s">
        <v>35</v>
      </c>
      <c r="B25" s="10" t="s">
        <v>36</v>
      </c>
      <c r="C25" s="60">
        <v>1665.8300000000002</v>
      </c>
      <c r="D25" s="61"/>
      <c r="E25" s="60">
        <v>1388.19</v>
      </c>
      <c r="F25" s="61"/>
    </row>
    <row r="26" spans="1:6" x14ac:dyDescent="0.25">
      <c r="A26" s="9" t="s">
        <v>37</v>
      </c>
      <c r="B26" s="10" t="s">
        <v>38</v>
      </c>
      <c r="C26" s="60">
        <v>2418.2800000000007</v>
      </c>
      <c r="D26" s="61"/>
      <c r="E26" s="60">
        <v>2015.23</v>
      </c>
      <c r="F26" s="61"/>
    </row>
    <row r="27" spans="1:6" x14ac:dyDescent="0.25">
      <c r="A27" s="9" t="s">
        <v>39</v>
      </c>
      <c r="B27" s="10" t="s">
        <v>40</v>
      </c>
      <c r="C27" s="60">
        <v>2482.1600000000008</v>
      </c>
      <c r="D27" s="61"/>
      <c r="E27" s="60">
        <v>2068.4699999999998</v>
      </c>
      <c r="F27" s="61"/>
    </row>
    <row r="28" spans="1:6" x14ac:dyDescent="0.25">
      <c r="A28" s="9" t="s">
        <v>41</v>
      </c>
      <c r="B28" s="10" t="s">
        <v>42</v>
      </c>
      <c r="C28" s="60">
        <v>1729.7100000000003</v>
      </c>
      <c r="D28" s="61"/>
      <c r="E28" s="60">
        <v>1441.43</v>
      </c>
      <c r="F28" s="61"/>
    </row>
    <row r="29" spans="1:6" ht="31.5" x14ac:dyDescent="0.25">
      <c r="A29" s="9" t="s">
        <v>43</v>
      </c>
      <c r="B29" s="10" t="s">
        <v>44</v>
      </c>
      <c r="C29" s="60">
        <v>1657.8200000000002</v>
      </c>
      <c r="D29" s="61"/>
      <c r="E29" s="60">
        <v>1381.52</v>
      </c>
      <c r="F29" s="61"/>
    </row>
    <row r="30" spans="1:6" ht="15.75" customHeight="1" x14ac:dyDescent="0.25">
      <c r="A30" s="9" t="s">
        <v>45</v>
      </c>
      <c r="B30" s="10" t="s">
        <v>46</v>
      </c>
      <c r="C30" s="60">
        <v>2410.2700000000004</v>
      </c>
      <c r="D30" s="61"/>
      <c r="E30" s="60">
        <v>2008.56</v>
      </c>
      <c r="F30" s="61"/>
    </row>
    <row r="31" spans="1:6" x14ac:dyDescent="0.25">
      <c r="A31" s="11"/>
      <c r="B31" s="12"/>
      <c r="C31" s="12"/>
      <c r="D31" s="13"/>
      <c r="E31" s="12"/>
      <c r="F31" s="13"/>
    </row>
    <row r="32" spans="1:6" ht="22.5" customHeight="1" x14ac:dyDescent="0.2">
      <c r="A32" s="54" t="s">
        <v>47</v>
      </c>
      <c r="B32" s="54"/>
      <c r="C32" s="54"/>
      <c r="D32" s="54"/>
      <c r="E32" s="54"/>
      <c r="F32" s="54"/>
    </row>
    <row r="33" spans="1:6" x14ac:dyDescent="0.2">
      <c r="A33" s="64" t="s">
        <v>0</v>
      </c>
      <c r="B33" s="66" t="s">
        <v>1</v>
      </c>
      <c r="C33" s="58" t="s">
        <v>30</v>
      </c>
      <c r="D33" s="68"/>
      <c r="E33" s="68"/>
      <c r="F33" s="59"/>
    </row>
    <row r="34" spans="1:6" ht="15.75" customHeight="1" x14ac:dyDescent="0.2">
      <c r="A34" s="65"/>
      <c r="B34" s="67"/>
      <c r="C34" s="58" t="s">
        <v>170</v>
      </c>
      <c r="D34" s="59"/>
      <c r="E34" s="58" t="s">
        <v>171</v>
      </c>
      <c r="F34" s="59"/>
    </row>
    <row r="35" spans="1:6" x14ac:dyDescent="0.25">
      <c r="A35" s="9" t="s">
        <v>48</v>
      </c>
      <c r="B35" s="10" t="s">
        <v>49</v>
      </c>
      <c r="C35" s="60">
        <v>1952.8300000000004</v>
      </c>
      <c r="D35" s="61"/>
      <c r="E35" s="60">
        <v>1627.36</v>
      </c>
      <c r="F35" s="61"/>
    </row>
    <row r="36" spans="1:6" x14ac:dyDescent="0.25">
      <c r="A36" s="9" t="s">
        <v>50</v>
      </c>
      <c r="B36" s="10" t="s">
        <v>51</v>
      </c>
      <c r="C36" s="60">
        <v>1200.3800000000001</v>
      </c>
      <c r="D36" s="61"/>
      <c r="E36" s="60">
        <v>1000.32</v>
      </c>
      <c r="F36" s="61"/>
    </row>
    <row r="37" spans="1:6" x14ac:dyDescent="0.25">
      <c r="A37" s="9" t="s">
        <v>52</v>
      </c>
      <c r="B37" s="10" t="s">
        <v>53</v>
      </c>
      <c r="C37" s="60">
        <v>2046.7400000000002</v>
      </c>
      <c r="D37" s="61"/>
      <c r="E37" s="60">
        <v>1705.62</v>
      </c>
      <c r="F37" s="61"/>
    </row>
    <row r="38" spans="1:6" x14ac:dyDescent="0.25">
      <c r="A38" s="9" t="s">
        <v>54</v>
      </c>
      <c r="B38" s="10" t="s">
        <v>55</v>
      </c>
      <c r="C38" s="60">
        <v>2799.1900000000005</v>
      </c>
      <c r="D38" s="61"/>
      <c r="E38" s="60">
        <v>2332.66</v>
      </c>
      <c r="F38" s="61"/>
    </row>
    <row r="39" spans="1:6" x14ac:dyDescent="0.25">
      <c r="A39" s="9" t="s">
        <v>56</v>
      </c>
      <c r="B39" s="10" t="s">
        <v>57</v>
      </c>
      <c r="C39" s="60">
        <v>2482.1600000000008</v>
      </c>
      <c r="D39" s="61"/>
      <c r="E39" s="60">
        <v>2068.4699999999998</v>
      </c>
      <c r="F39" s="61"/>
    </row>
    <row r="40" spans="1:6" x14ac:dyDescent="0.25">
      <c r="A40" s="9" t="s">
        <v>58</v>
      </c>
      <c r="B40" s="10" t="s">
        <v>59</v>
      </c>
      <c r="C40" s="60">
        <v>1729.7100000000003</v>
      </c>
      <c r="D40" s="61"/>
      <c r="E40" s="60">
        <v>1441.43</v>
      </c>
      <c r="F40" s="61"/>
    </row>
    <row r="41" spans="1:6" ht="31.5" x14ac:dyDescent="0.25">
      <c r="A41" s="9" t="s">
        <v>60</v>
      </c>
      <c r="B41" s="10" t="s">
        <v>61</v>
      </c>
      <c r="C41" s="60">
        <v>1657.8200000000002</v>
      </c>
      <c r="D41" s="61"/>
      <c r="E41" s="60">
        <v>1381.52</v>
      </c>
      <c r="F41" s="61"/>
    </row>
    <row r="42" spans="1:6" ht="15.75" customHeight="1" x14ac:dyDescent="0.25">
      <c r="A42" s="9" t="s">
        <v>62</v>
      </c>
      <c r="B42" s="10" t="s">
        <v>63</v>
      </c>
      <c r="C42" s="60">
        <v>2410.2700000000004</v>
      </c>
      <c r="D42" s="61"/>
      <c r="E42" s="60">
        <v>2008.56</v>
      </c>
      <c r="F42" s="61"/>
    </row>
    <row r="43" spans="1:6" ht="15.75" customHeight="1" x14ac:dyDescent="0.25">
      <c r="A43" s="14"/>
      <c r="B43" s="15"/>
      <c r="C43" s="15"/>
      <c r="D43" s="16"/>
      <c r="E43" s="15"/>
      <c r="F43" s="16"/>
    </row>
    <row r="44" spans="1:6" ht="45.75" customHeight="1" x14ac:dyDescent="0.2">
      <c r="A44" s="63" t="s">
        <v>167</v>
      </c>
      <c r="B44" s="63"/>
      <c r="C44" s="63"/>
      <c r="D44" s="63"/>
      <c r="E44" s="63"/>
      <c r="F44" s="63"/>
    </row>
    <row r="45" spans="1:6" ht="18.75" customHeight="1" x14ac:dyDescent="0.2">
      <c r="A45" s="55" t="s">
        <v>0</v>
      </c>
      <c r="B45" s="55" t="s">
        <v>1</v>
      </c>
      <c r="C45" s="56" t="s">
        <v>168</v>
      </c>
      <c r="D45" s="56"/>
      <c r="E45" s="56" t="s">
        <v>169</v>
      </c>
      <c r="F45" s="56"/>
    </row>
    <row r="46" spans="1:6" ht="34.5" customHeight="1" x14ac:dyDescent="0.2">
      <c r="A46" s="55"/>
      <c r="B46" s="55"/>
      <c r="C46" s="3" t="s">
        <v>2</v>
      </c>
      <c r="D46" s="3" t="s">
        <v>3</v>
      </c>
      <c r="E46" s="3" t="s">
        <v>2</v>
      </c>
      <c r="F46" s="3" t="s">
        <v>3</v>
      </c>
    </row>
    <row r="47" spans="1:6" x14ac:dyDescent="0.2">
      <c r="A47" s="4" t="s">
        <v>64</v>
      </c>
      <c r="B47" s="5" t="s">
        <v>5</v>
      </c>
      <c r="C47" s="6">
        <v>71.89</v>
      </c>
      <c r="D47" s="7">
        <v>71.89</v>
      </c>
      <c r="E47" s="6">
        <v>59.91</v>
      </c>
      <c r="F47" s="6">
        <v>59.91</v>
      </c>
    </row>
    <row r="48" spans="1:6" ht="31.5" x14ac:dyDescent="0.2">
      <c r="A48" s="4" t="s">
        <v>65</v>
      </c>
      <c r="B48" s="5" t="s">
        <v>7</v>
      </c>
      <c r="C48" s="6">
        <v>71.89</v>
      </c>
      <c r="D48" s="7">
        <v>71.89</v>
      </c>
      <c r="E48" s="6">
        <v>59.91</v>
      </c>
      <c r="F48" s="6">
        <v>59.91</v>
      </c>
    </row>
    <row r="49" spans="1:6" x14ac:dyDescent="0.2">
      <c r="A49" s="4" t="s">
        <v>66</v>
      </c>
      <c r="B49" s="5" t="s">
        <v>9</v>
      </c>
      <c r="C49" s="6">
        <v>71.89</v>
      </c>
      <c r="D49" s="7">
        <v>71.89</v>
      </c>
      <c r="E49" s="6">
        <v>59.91</v>
      </c>
      <c r="F49" s="6">
        <v>59.91</v>
      </c>
    </row>
    <row r="50" spans="1:6" x14ac:dyDescent="0.2">
      <c r="A50" s="4" t="s">
        <v>67</v>
      </c>
      <c r="B50" s="5" t="s">
        <v>11</v>
      </c>
      <c r="C50" s="6">
        <v>128.24</v>
      </c>
      <c r="D50" s="7">
        <v>128.24</v>
      </c>
      <c r="E50" s="6">
        <v>106.87</v>
      </c>
      <c r="F50" s="6">
        <v>106.87</v>
      </c>
    </row>
    <row r="51" spans="1:6" x14ac:dyDescent="0.2">
      <c r="A51" s="4" t="s">
        <v>68</v>
      </c>
      <c r="B51" s="5" t="s">
        <v>13</v>
      </c>
      <c r="C51" s="6">
        <v>128.24</v>
      </c>
      <c r="D51" s="7">
        <v>128.24</v>
      </c>
      <c r="E51" s="6">
        <v>106.87</v>
      </c>
      <c r="F51" s="6">
        <v>106.87</v>
      </c>
    </row>
    <row r="52" spans="1:6" x14ac:dyDescent="0.2">
      <c r="A52" s="4" t="s">
        <v>69</v>
      </c>
      <c r="B52" s="5" t="s">
        <v>15</v>
      </c>
      <c r="C52" s="6">
        <v>71.89</v>
      </c>
      <c r="D52" s="7">
        <v>71.89</v>
      </c>
      <c r="E52" s="6">
        <v>59.91</v>
      </c>
      <c r="F52" s="6">
        <v>59.91</v>
      </c>
    </row>
    <row r="53" spans="1:6" x14ac:dyDescent="0.2">
      <c r="A53" s="4" t="s">
        <v>70</v>
      </c>
      <c r="B53" s="5" t="s">
        <v>17</v>
      </c>
      <c r="C53" s="6">
        <v>71.89</v>
      </c>
      <c r="D53" s="7">
        <v>71.89</v>
      </c>
      <c r="E53" s="6">
        <v>59.91</v>
      </c>
      <c r="F53" s="6">
        <v>59.91</v>
      </c>
    </row>
    <row r="54" spans="1:6" x14ac:dyDescent="0.2">
      <c r="A54" s="4" t="s">
        <v>71</v>
      </c>
      <c r="B54" s="5" t="s">
        <v>19</v>
      </c>
      <c r="C54" s="6">
        <v>752.45</v>
      </c>
      <c r="D54" s="7">
        <v>752.45</v>
      </c>
      <c r="E54" s="6">
        <v>627.04</v>
      </c>
      <c r="F54" s="6">
        <v>627.04</v>
      </c>
    </row>
    <row r="55" spans="1:6" x14ac:dyDescent="0.2">
      <c r="A55" s="4" t="s">
        <v>72</v>
      </c>
      <c r="B55" s="5" t="s">
        <v>21</v>
      </c>
      <c r="C55" s="6">
        <v>846.36</v>
      </c>
      <c r="D55" s="7">
        <v>846.36</v>
      </c>
      <c r="E55" s="6">
        <v>705.3</v>
      </c>
      <c r="F55" s="6">
        <v>705.3</v>
      </c>
    </row>
    <row r="56" spans="1:6" x14ac:dyDescent="0.2">
      <c r="A56" s="4" t="s">
        <v>73</v>
      </c>
      <c r="B56" s="5" t="s">
        <v>23</v>
      </c>
      <c r="C56" s="6">
        <v>63.88</v>
      </c>
      <c r="D56" s="7">
        <v>63.88</v>
      </c>
      <c r="E56" s="6">
        <v>53.23</v>
      </c>
      <c r="F56" s="6">
        <v>53.23</v>
      </c>
    </row>
    <row r="57" spans="1:6" x14ac:dyDescent="0.2">
      <c r="A57" s="4" t="s">
        <v>74</v>
      </c>
      <c r="B57" s="5" t="s">
        <v>75</v>
      </c>
      <c r="C57" s="6">
        <v>1165.18</v>
      </c>
      <c r="D57" s="7">
        <v>1165.18</v>
      </c>
      <c r="E57" s="6">
        <v>970.98</v>
      </c>
      <c r="F57" s="6">
        <v>970.98</v>
      </c>
    </row>
    <row r="58" spans="1:6" x14ac:dyDescent="0.2">
      <c r="A58" s="4" t="s">
        <v>76</v>
      </c>
      <c r="B58" s="5" t="s">
        <v>77</v>
      </c>
      <c r="C58" s="6">
        <v>548.67999999999995</v>
      </c>
      <c r="D58" s="7">
        <v>548.67999999999995</v>
      </c>
      <c r="E58" s="6">
        <v>457.23</v>
      </c>
      <c r="F58" s="6">
        <v>457.23</v>
      </c>
    </row>
    <row r="59" spans="1:6" x14ac:dyDescent="0.2">
      <c r="A59" s="4" t="s">
        <v>78</v>
      </c>
      <c r="B59" s="5" t="s">
        <v>79</v>
      </c>
      <c r="C59" s="6">
        <v>1269.4000000000001</v>
      </c>
      <c r="D59" s="7"/>
      <c r="E59" s="6">
        <v>1057.83</v>
      </c>
      <c r="F59" s="6"/>
    </row>
    <row r="60" spans="1:6" x14ac:dyDescent="0.2">
      <c r="A60" s="4" t="s">
        <v>80</v>
      </c>
      <c r="B60" s="5" t="s">
        <v>81</v>
      </c>
      <c r="C60" s="6"/>
      <c r="D60" s="7">
        <v>676.73</v>
      </c>
      <c r="E60" s="6"/>
      <c r="F60" s="6">
        <v>563.94000000000005</v>
      </c>
    </row>
    <row r="61" spans="1:6" ht="47.25" x14ac:dyDescent="0.2">
      <c r="A61" s="4" t="s">
        <v>82</v>
      </c>
      <c r="B61" s="5" t="s">
        <v>83</v>
      </c>
      <c r="C61" s="6"/>
      <c r="D61" s="7">
        <v>826.81</v>
      </c>
      <c r="E61" s="6"/>
      <c r="F61" s="6">
        <v>689.01</v>
      </c>
    </row>
    <row r="62" spans="1:6" s="17" customFormat="1" x14ac:dyDescent="0.2">
      <c r="A62" s="4" t="s">
        <v>84</v>
      </c>
      <c r="B62" s="5" t="s">
        <v>85</v>
      </c>
      <c r="C62" s="6">
        <v>2270.4899999999998</v>
      </c>
      <c r="D62" s="7">
        <v>2270.4899999999998</v>
      </c>
      <c r="E62" s="6">
        <v>1892.08</v>
      </c>
      <c r="F62" s="6">
        <v>1892.08</v>
      </c>
    </row>
    <row r="63" spans="1:6" x14ac:dyDescent="0.2">
      <c r="A63" s="4" t="s">
        <v>86</v>
      </c>
      <c r="B63" s="5" t="s">
        <v>25</v>
      </c>
      <c r="C63" s="6"/>
      <c r="D63" s="7">
        <v>380.91</v>
      </c>
      <c r="E63" s="6"/>
      <c r="F63" s="6">
        <v>317.43</v>
      </c>
    </row>
    <row r="64" spans="1:6" x14ac:dyDescent="0.2">
      <c r="A64" s="4" t="s">
        <v>87</v>
      </c>
      <c r="B64" s="5" t="s">
        <v>88</v>
      </c>
      <c r="C64" s="6">
        <v>64.650000000000006</v>
      </c>
      <c r="D64" s="7">
        <v>64.650000000000006</v>
      </c>
      <c r="E64" s="6">
        <v>53.88</v>
      </c>
      <c r="F64" s="6">
        <v>53.88</v>
      </c>
    </row>
    <row r="65" spans="1:6" s="17" customFormat="1" ht="94.5" customHeight="1" x14ac:dyDescent="0.2">
      <c r="A65" s="4" t="s">
        <v>89</v>
      </c>
      <c r="B65" s="5" t="s">
        <v>90</v>
      </c>
      <c r="C65" s="6">
        <v>275.43000000000006</v>
      </c>
      <c r="D65" s="7">
        <v>275.43000000000006</v>
      </c>
      <c r="E65" s="6">
        <v>229.53</v>
      </c>
      <c r="F65" s="6">
        <v>229.53</v>
      </c>
    </row>
    <row r="66" spans="1:6" ht="15.75" customHeight="1" x14ac:dyDescent="0.2">
      <c r="A66" s="62"/>
      <c r="B66" s="62"/>
      <c r="C66" s="62"/>
      <c r="D66" s="62"/>
      <c r="E66" s="8"/>
      <c r="F66" s="8"/>
    </row>
    <row r="67" spans="1:6" ht="23.25" customHeight="1" x14ac:dyDescent="0.2">
      <c r="A67" s="63" t="s">
        <v>91</v>
      </c>
      <c r="B67" s="63"/>
      <c r="C67" s="63"/>
      <c r="D67" s="63"/>
      <c r="E67" s="63"/>
      <c r="F67" s="63"/>
    </row>
    <row r="68" spans="1:6" ht="22.5" customHeight="1" x14ac:dyDescent="0.2">
      <c r="A68" s="54" t="s">
        <v>92</v>
      </c>
      <c r="B68" s="54"/>
      <c r="C68" s="54"/>
      <c r="D68" s="54"/>
      <c r="E68" s="54"/>
      <c r="F68" s="54"/>
    </row>
    <row r="69" spans="1:6" x14ac:dyDescent="0.2">
      <c r="A69" s="64" t="s">
        <v>0</v>
      </c>
      <c r="B69" s="66" t="s">
        <v>1</v>
      </c>
      <c r="C69" s="58" t="s">
        <v>30</v>
      </c>
      <c r="D69" s="68"/>
      <c r="E69" s="68"/>
      <c r="F69" s="59"/>
    </row>
    <row r="70" spans="1:6" ht="15.75" customHeight="1" x14ac:dyDescent="0.2">
      <c r="A70" s="65"/>
      <c r="B70" s="67"/>
      <c r="C70" s="58" t="s">
        <v>170</v>
      </c>
      <c r="D70" s="59"/>
      <c r="E70" s="58" t="s">
        <v>171</v>
      </c>
      <c r="F70" s="59"/>
    </row>
    <row r="71" spans="1:6" x14ac:dyDescent="0.25">
      <c r="A71" s="9" t="s">
        <v>93</v>
      </c>
      <c r="B71" s="10" t="s">
        <v>94</v>
      </c>
      <c r="C71" s="60">
        <v>1636.5700000000004</v>
      </c>
      <c r="D71" s="61"/>
      <c r="E71" s="60">
        <v>1363.81</v>
      </c>
      <c r="F71" s="61"/>
    </row>
    <row r="72" spans="1:6" x14ac:dyDescent="0.25">
      <c r="A72" s="9" t="s">
        <v>95</v>
      </c>
      <c r="B72" s="10" t="s">
        <v>96</v>
      </c>
      <c r="C72" s="60">
        <v>884.12000000000012</v>
      </c>
      <c r="D72" s="61"/>
      <c r="E72" s="60">
        <v>736.77</v>
      </c>
      <c r="F72" s="61"/>
    </row>
    <row r="73" spans="1:6" x14ac:dyDescent="0.25">
      <c r="A73" s="9" t="s">
        <v>97</v>
      </c>
      <c r="B73" s="10" t="s">
        <v>98</v>
      </c>
      <c r="C73" s="60">
        <v>2482.9300000000003</v>
      </c>
      <c r="D73" s="61"/>
      <c r="E73" s="60">
        <v>2069.11</v>
      </c>
      <c r="F73" s="61"/>
    </row>
    <row r="74" spans="1:6" x14ac:dyDescent="0.25">
      <c r="A74" s="9" t="s">
        <v>99</v>
      </c>
      <c r="B74" s="10" t="s">
        <v>100</v>
      </c>
      <c r="C74" s="60">
        <v>1730.4800000000002</v>
      </c>
      <c r="D74" s="61"/>
      <c r="E74" s="60">
        <v>1442.07</v>
      </c>
      <c r="F74" s="61"/>
    </row>
    <row r="75" spans="1:6" x14ac:dyDescent="0.25">
      <c r="A75" s="9" t="s">
        <v>101</v>
      </c>
      <c r="B75" s="10" t="s">
        <v>102</v>
      </c>
      <c r="C75" s="60">
        <v>4196.0200000000013</v>
      </c>
      <c r="D75" s="61"/>
      <c r="E75" s="60">
        <v>3496.68</v>
      </c>
      <c r="F75" s="61"/>
    </row>
    <row r="76" spans="1:6" x14ac:dyDescent="0.25">
      <c r="A76" s="9" t="s">
        <v>103</v>
      </c>
      <c r="B76" s="10" t="s">
        <v>104</v>
      </c>
      <c r="C76" s="60">
        <v>2894.8900000000003</v>
      </c>
      <c r="D76" s="61"/>
      <c r="E76" s="60">
        <v>2412.41</v>
      </c>
      <c r="F76" s="61"/>
    </row>
    <row r="77" spans="1:6" x14ac:dyDescent="0.25">
      <c r="A77" s="9" t="s">
        <v>105</v>
      </c>
      <c r="B77" s="10" t="s">
        <v>106</v>
      </c>
      <c r="C77" s="60">
        <v>4260.670000000001</v>
      </c>
      <c r="D77" s="61"/>
      <c r="E77" s="60">
        <v>3550.56</v>
      </c>
      <c r="F77" s="61"/>
    </row>
    <row r="78" spans="1:6" x14ac:dyDescent="0.25">
      <c r="A78" s="9" t="s">
        <v>107</v>
      </c>
      <c r="B78" s="10" t="s">
        <v>108</v>
      </c>
      <c r="C78" s="60">
        <v>6499.43</v>
      </c>
      <c r="D78" s="61"/>
      <c r="E78" s="60">
        <v>5416.19</v>
      </c>
      <c r="F78" s="61"/>
    </row>
    <row r="79" spans="1:6" x14ac:dyDescent="0.25">
      <c r="A79" s="9" t="s">
        <v>109</v>
      </c>
      <c r="B79" s="10" t="s">
        <v>110</v>
      </c>
      <c r="C79" s="60">
        <v>5465.4200000000019</v>
      </c>
      <c r="D79" s="61"/>
      <c r="E79" s="60">
        <v>4554.5200000000004</v>
      </c>
      <c r="F79" s="61"/>
    </row>
    <row r="80" spans="1:6" x14ac:dyDescent="0.25">
      <c r="A80" s="9" t="s">
        <v>111</v>
      </c>
      <c r="B80" s="10" t="s">
        <v>112</v>
      </c>
      <c r="C80" s="60">
        <v>2959.54</v>
      </c>
      <c r="D80" s="61"/>
      <c r="E80" s="60">
        <v>2466.2800000000002</v>
      </c>
      <c r="F80" s="61"/>
    </row>
    <row r="81" spans="1:6" x14ac:dyDescent="0.25">
      <c r="A81" s="9" t="s">
        <v>113</v>
      </c>
      <c r="B81" s="10" t="s">
        <v>114</v>
      </c>
      <c r="C81" s="60">
        <v>4164.2900000000009</v>
      </c>
      <c r="D81" s="61"/>
      <c r="E81" s="60">
        <v>3470.24</v>
      </c>
      <c r="F81" s="61"/>
    </row>
    <row r="82" spans="1:6" x14ac:dyDescent="0.25">
      <c r="A82" s="9" t="s">
        <v>115</v>
      </c>
      <c r="B82" s="10" t="s">
        <v>116</v>
      </c>
      <c r="C82" s="60">
        <v>5530.0700000000015</v>
      </c>
      <c r="D82" s="61"/>
      <c r="E82" s="60">
        <v>4608.3900000000003</v>
      </c>
      <c r="F82" s="61"/>
    </row>
    <row r="83" spans="1:6" x14ac:dyDescent="0.25">
      <c r="A83" s="9" t="s">
        <v>117</v>
      </c>
      <c r="B83" s="10" t="s">
        <v>118</v>
      </c>
      <c r="C83" s="60">
        <v>3436.33</v>
      </c>
      <c r="D83" s="61"/>
      <c r="E83" s="60">
        <v>2863.61</v>
      </c>
      <c r="F83" s="61"/>
    </row>
    <row r="84" spans="1:6" x14ac:dyDescent="0.25">
      <c r="A84" s="9" t="s">
        <v>119</v>
      </c>
      <c r="B84" s="10" t="s">
        <v>120</v>
      </c>
      <c r="C84" s="60">
        <v>4124.130000000001</v>
      </c>
      <c r="D84" s="61"/>
      <c r="E84" s="60">
        <v>3436.78</v>
      </c>
      <c r="F84" s="61"/>
    </row>
    <row r="85" spans="1:6" x14ac:dyDescent="0.25">
      <c r="A85" s="9" t="s">
        <v>121</v>
      </c>
      <c r="B85" s="10" t="s">
        <v>122</v>
      </c>
      <c r="C85" s="60">
        <v>3371.6799999999994</v>
      </c>
      <c r="D85" s="61"/>
      <c r="E85" s="60">
        <v>2809.73</v>
      </c>
      <c r="F85" s="61"/>
    </row>
    <row r="86" spans="1:6" x14ac:dyDescent="0.25">
      <c r="A86" s="9" t="s">
        <v>123</v>
      </c>
      <c r="B86" s="10" t="s">
        <v>124</v>
      </c>
      <c r="C86" s="60">
        <v>3575.4500000000007</v>
      </c>
      <c r="D86" s="61"/>
      <c r="E86" s="60">
        <v>2979.54</v>
      </c>
      <c r="F86" s="61"/>
    </row>
    <row r="87" spans="1:6" x14ac:dyDescent="0.25">
      <c r="A87" s="9" t="s">
        <v>125</v>
      </c>
      <c r="B87" s="10" t="s">
        <v>126</v>
      </c>
      <c r="C87" s="60">
        <v>2823</v>
      </c>
      <c r="D87" s="61"/>
      <c r="E87" s="60">
        <v>2352.5</v>
      </c>
      <c r="F87" s="61"/>
    </row>
    <row r="88" spans="1:6" x14ac:dyDescent="0.25">
      <c r="A88" s="9" t="s">
        <v>127</v>
      </c>
      <c r="B88" s="10" t="s">
        <v>128</v>
      </c>
      <c r="C88" s="60">
        <v>3640.1000000000004</v>
      </c>
      <c r="D88" s="61"/>
      <c r="E88" s="60">
        <v>3033.42</v>
      </c>
      <c r="F88" s="61"/>
    </row>
    <row r="89" spans="1:6" x14ac:dyDescent="0.25">
      <c r="A89" s="11"/>
      <c r="B89" s="12"/>
      <c r="C89" s="12"/>
      <c r="D89" s="13"/>
      <c r="E89" s="12"/>
      <c r="F89" s="13"/>
    </row>
    <row r="90" spans="1:6" ht="22.5" customHeight="1" x14ac:dyDescent="0.2">
      <c r="A90" s="54" t="s">
        <v>129</v>
      </c>
      <c r="B90" s="54"/>
      <c r="C90" s="54"/>
      <c r="D90" s="54"/>
      <c r="E90" s="54"/>
      <c r="F90" s="54"/>
    </row>
    <row r="91" spans="1:6" x14ac:dyDescent="0.2">
      <c r="A91" s="64" t="s">
        <v>0</v>
      </c>
      <c r="B91" s="66" t="s">
        <v>1</v>
      </c>
      <c r="C91" s="58" t="s">
        <v>30</v>
      </c>
      <c r="D91" s="68"/>
      <c r="E91" s="68"/>
      <c r="F91" s="59"/>
    </row>
    <row r="92" spans="1:6" ht="15.75" customHeight="1" x14ac:dyDescent="0.2">
      <c r="A92" s="65"/>
      <c r="B92" s="67"/>
      <c r="C92" s="58" t="s">
        <v>170</v>
      </c>
      <c r="D92" s="59"/>
      <c r="E92" s="58" t="s">
        <v>171</v>
      </c>
      <c r="F92" s="59"/>
    </row>
    <row r="93" spans="1:6" x14ac:dyDescent="0.25">
      <c r="A93" s="9" t="s">
        <v>130</v>
      </c>
      <c r="B93" s="10" t="s">
        <v>131</v>
      </c>
      <c r="C93" s="60">
        <v>2844.29</v>
      </c>
      <c r="D93" s="61"/>
      <c r="E93" s="60">
        <v>2370.2399999999998</v>
      </c>
      <c r="F93" s="61"/>
    </row>
    <row r="94" spans="1:6" x14ac:dyDescent="0.25">
      <c r="A94" s="9" t="s">
        <v>132</v>
      </c>
      <c r="B94" s="10" t="s">
        <v>133</v>
      </c>
      <c r="C94" s="60">
        <v>2091.84</v>
      </c>
      <c r="D94" s="61"/>
      <c r="E94" s="60">
        <v>1743.2</v>
      </c>
      <c r="F94" s="61"/>
    </row>
    <row r="95" spans="1:6" x14ac:dyDescent="0.25">
      <c r="A95" s="9" t="s">
        <v>134</v>
      </c>
      <c r="B95" s="10" t="s">
        <v>135</v>
      </c>
      <c r="C95" s="60">
        <v>3690.6500000000005</v>
      </c>
      <c r="D95" s="61"/>
      <c r="E95" s="60">
        <v>3075.54</v>
      </c>
      <c r="F95" s="61"/>
    </row>
    <row r="96" spans="1:6" x14ac:dyDescent="0.25">
      <c r="A96" s="9" t="s">
        <v>136</v>
      </c>
      <c r="B96" s="10" t="s">
        <v>137</v>
      </c>
      <c r="C96" s="60">
        <v>2938.2</v>
      </c>
      <c r="D96" s="61"/>
      <c r="E96" s="60">
        <v>2448.5</v>
      </c>
      <c r="F96" s="61"/>
    </row>
    <row r="97" spans="1:6" x14ac:dyDescent="0.25">
      <c r="A97" s="9" t="s">
        <v>138</v>
      </c>
      <c r="B97" s="10" t="s">
        <v>139</v>
      </c>
      <c r="C97" s="60">
        <v>5253.6600000000017</v>
      </c>
      <c r="D97" s="61"/>
      <c r="E97" s="60">
        <v>4378.05</v>
      </c>
      <c r="F97" s="61"/>
    </row>
    <row r="98" spans="1:6" x14ac:dyDescent="0.25">
      <c r="A98" s="9" t="s">
        <v>140</v>
      </c>
      <c r="B98" s="10" t="s">
        <v>141</v>
      </c>
      <c r="C98" s="60">
        <v>3275.8</v>
      </c>
      <c r="D98" s="61"/>
      <c r="E98" s="60">
        <v>2729.83</v>
      </c>
      <c r="F98" s="61"/>
    </row>
    <row r="99" spans="1:6" x14ac:dyDescent="0.25">
      <c r="A99" s="9" t="s">
        <v>142</v>
      </c>
      <c r="B99" s="10" t="s">
        <v>143</v>
      </c>
      <c r="C99" s="60">
        <v>6145.1200000000008</v>
      </c>
      <c r="D99" s="61"/>
      <c r="E99" s="60">
        <v>5120.93</v>
      </c>
      <c r="F99" s="61"/>
    </row>
    <row r="100" spans="1:6" x14ac:dyDescent="0.25">
      <c r="A100" s="9" t="s">
        <v>144</v>
      </c>
      <c r="B100" s="10" t="s">
        <v>145</v>
      </c>
      <c r="C100" s="60">
        <v>6437.75</v>
      </c>
      <c r="D100" s="61"/>
      <c r="E100" s="60">
        <v>5364.79</v>
      </c>
      <c r="F100" s="61"/>
    </row>
    <row r="101" spans="1:6" x14ac:dyDescent="0.25">
      <c r="A101" s="9" t="s">
        <v>146</v>
      </c>
      <c r="B101" s="10" t="s">
        <v>147</v>
      </c>
      <c r="C101" s="60">
        <v>4167.26</v>
      </c>
      <c r="D101" s="61"/>
      <c r="E101" s="60">
        <v>3472.72</v>
      </c>
      <c r="F101" s="61"/>
    </row>
    <row r="102" spans="1:6" x14ac:dyDescent="0.25">
      <c r="A102" s="9" t="s">
        <v>148</v>
      </c>
      <c r="B102" s="10" t="s">
        <v>149</v>
      </c>
      <c r="C102" s="60">
        <v>3817.24</v>
      </c>
      <c r="D102" s="61"/>
      <c r="E102" s="60">
        <v>3181.03</v>
      </c>
      <c r="F102" s="61"/>
    </row>
    <row r="103" spans="1:6" x14ac:dyDescent="0.25">
      <c r="A103" s="9" t="s">
        <v>150</v>
      </c>
      <c r="B103" s="10" t="s">
        <v>151</v>
      </c>
      <c r="C103" s="60">
        <v>5181.7700000000004</v>
      </c>
      <c r="D103" s="61"/>
      <c r="E103" s="60">
        <v>4318.1400000000003</v>
      </c>
      <c r="F103" s="61"/>
    </row>
    <row r="104" spans="1:6" x14ac:dyDescent="0.25">
      <c r="A104" s="9" t="s">
        <v>152</v>
      </c>
      <c r="B104" s="10" t="s">
        <v>153</v>
      </c>
      <c r="C104" s="60">
        <v>3752.5899999999992</v>
      </c>
      <c r="D104" s="61"/>
      <c r="E104" s="60">
        <v>3127.16</v>
      </c>
      <c r="F104" s="61"/>
    </row>
    <row r="105" spans="1:6" x14ac:dyDescent="0.25">
      <c r="A105" s="9" t="s">
        <v>154</v>
      </c>
      <c r="B105" s="10" t="s">
        <v>155</v>
      </c>
      <c r="C105" s="60">
        <v>3956.3600000000006</v>
      </c>
      <c r="D105" s="61"/>
      <c r="E105" s="60">
        <v>3296.97</v>
      </c>
      <c r="F105" s="61"/>
    </row>
    <row r="106" spans="1:6" x14ac:dyDescent="0.25">
      <c r="A106" s="9" t="s">
        <v>156</v>
      </c>
      <c r="B106" s="10" t="s">
        <v>157</v>
      </c>
      <c r="C106" s="60">
        <v>3203.91</v>
      </c>
      <c r="D106" s="61"/>
      <c r="E106" s="60">
        <v>2669.93</v>
      </c>
      <c r="F106" s="61"/>
    </row>
    <row r="107" spans="1:6" x14ac:dyDescent="0.25">
      <c r="A107" s="9" t="s">
        <v>158</v>
      </c>
      <c r="B107" s="10" t="s">
        <v>159</v>
      </c>
      <c r="C107" s="60">
        <v>4021.01</v>
      </c>
      <c r="D107" s="61"/>
      <c r="E107" s="60">
        <v>3350.84</v>
      </c>
      <c r="F107" s="61"/>
    </row>
    <row r="108" spans="1:6" ht="15.75" customHeight="1" x14ac:dyDescent="0.25">
      <c r="A108" s="14"/>
      <c r="B108" s="15"/>
      <c r="C108" s="15"/>
      <c r="D108" s="18"/>
      <c r="E108" s="15"/>
      <c r="F108" s="18"/>
    </row>
    <row r="109" spans="1:6" ht="15.75" customHeight="1" x14ac:dyDescent="0.25">
      <c r="A109" s="19" t="s">
        <v>172</v>
      </c>
      <c r="B109" s="12" t="s">
        <v>173</v>
      </c>
      <c r="C109" s="12"/>
      <c r="D109" s="13"/>
      <c r="E109" s="12"/>
      <c r="F109" s="13"/>
    </row>
    <row r="110" spans="1:6" ht="15.75" customHeight="1" x14ac:dyDescent="0.25">
      <c r="A110" s="19" t="s">
        <v>174</v>
      </c>
      <c r="B110" s="12" t="s">
        <v>175</v>
      </c>
      <c r="C110" s="12"/>
      <c r="D110" s="13"/>
      <c r="E110" s="12"/>
      <c r="F110" s="13"/>
    </row>
    <row r="111" spans="1:6" ht="15.75" customHeight="1" x14ac:dyDescent="0.25">
      <c r="A111" s="11"/>
      <c r="B111" s="12"/>
      <c r="C111" s="12"/>
      <c r="D111" s="13"/>
      <c r="E111" s="12"/>
      <c r="F111" s="13"/>
    </row>
    <row r="112" spans="1:6" s="20" customFormat="1" ht="19.5" customHeight="1" x14ac:dyDescent="0.3">
      <c r="B112" s="21" t="s">
        <v>160</v>
      </c>
      <c r="C112" s="21"/>
      <c r="D112" s="16"/>
      <c r="E112" s="21"/>
      <c r="F112" s="16"/>
    </row>
    <row r="113" spans="1:6" s="26" customFormat="1" ht="56.25" customHeight="1" x14ac:dyDescent="0.3">
      <c r="A113" s="69" t="s">
        <v>176</v>
      </c>
      <c r="B113" s="69"/>
      <c r="C113" s="22"/>
      <c r="D113" s="23"/>
      <c r="E113" s="24"/>
      <c r="F113" s="25" t="s">
        <v>161</v>
      </c>
    </row>
    <row r="114" spans="1:6" s="26" customFormat="1" ht="37.5" customHeight="1" x14ac:dyDescent="0.3">
      <c r="A114" s="24"/>
      <c r="B114" s="24"/>
      <c r="C114" s="22"/>
      <c r="D114" s="23"/>
      <c r="E114" s="24"/>
      <c r="F114" s="25"/>
    </row>
    <row r="115" spans="1:6" s="26" customFormat="1" ht="56.25" customHeight="1" x14ac:dyDescent="0.3">
      <c r="A115" s="69" t="s">
        <v>177</v>
      </c>
      <c r="B115" s="69"/>
      <c r="C115" s="22"/>
      <c r="D115" s="23"/>
      <c r="E115" s="24"/>
      <c r="F115" s="25" t="s">
        <v>162</v>
      </c>
    </row>
    <row r="116" spans="1:6" s="26" customFormat="1" ht="37.5" customHeight="1" x14ac:dyDescent="0.3">
      <c r="A116" s="24"/>
      <c r="B116" s="24"/>
      <c r="C116" s="22"/>
      <c r="D116" s="23"/>
      <c r="E116" s="24"/>
      <c r="F116" s="25"/>
    </row>
    <row r="117" spans="1:6" s="26" customFormat="1" ht="56.25" customHeight="1" x14ac:dyDescent="0.3">
      <c r="A117" s="69" t="s">
        <v>178</v>
      </c>
      <c r="B117" s="69"/>
      <c r="C117" s="22"/>
      <c r="D117" s="23"/>
      <c r="E117" s="24"/>
      <c r="F117" s="25" t="s">
        <v>163</v>
      </c>
    </row>
    <row r="118" spans="1:6" s="26" customFormat="1" ht="37.5" customHeight="1" x14ac:dyDescent="0.3">
      <c r="A118" s="24"/>
      <c r="B118" s="24"/>
      <c r="C118" s="22"/>
      <c r="D118" s="23"/>
      <c r="E118" s="24"/>
      <c r="F118" s="25"/>
    </row>
    <row r="119" spans="1:6" s="27" customFormat="1" ht="56.25" customHeight="1" x14ac:dyDescent="0.3">
      <c r="A119" s="69" t="s">
        <v>179</v>
      </c>
      <c r="B119" s="69"/>
      <c r="C119" s="22"/>
      <c r="D119" s="23"/>
      <c r="E119" s="24"/>
      <c r="F119" s="25" t="s">
        <v>164</v>
      </c>
    </row>
    <row r="120" spans="1:6" s="27" customFormat="1" ht="37.5" customHeight="1" x14ac:dyDescent="0.3">
      <c r="A120" s="24"/>
      <c r="B120" s="24"/>
      <c r="C120" s="22"/>
      <c r="D120" s="23"/>
      <c r="E120" s="24"/>
      <c r="F120" s="25"/>
    </row>
    <row r="121" spans="1:6" s="26" customFormat="1" ht="56.25" customHeight="1" x14ac:dyDescent="0.3">
      <c r="A121" s="69" t="s">
        <v>180</v>
      </c>
      <c r="B121" s="69"/>
      <c r="C121" s="22"/>
      <c r="D121" s="23"/>
      <c r="E121" s="24"/>
      <c r="F121" s="25" t="s">
        <v>307</v>
      </c>
    </row>
    <row r="122" spans="1:6" s="26" customFormat="1" ht="37.5" customHeight="1" x14ac:dyDescent="0.3">
      <c r="A122" s="24"/>
      <c r="B122" s="24"/>
      <c r="C122" s="22"/>
      <c r="D122" s="23"/>
      <c r="E122" s="24"/>
      <c r="F122" s="25"/>
    </row>
    <row r="123" spans="1:6" s="26" customFormat="1" ht="56.25" customHeight="1" x14ac:dyDescent="0.3">
      <c r="A123" s="69" t="s">
        <v>181</v>
      </c>
      <c r="B123" s="69"/>
      <c r="C123" s="22"/>
      <c r="D123" s="23"/>
      <c r="E123" s="24"/>
      <c r="F123" s="25" t="s">
        <v>165</v>
      </c>
    </row>
    <row r="124" spans="1:6" s="26" customFormat="1" ht="11.25" customHeight="1" x14ac:dyDescent="0.3">
      <c r="A124" s="24"/>
      <c r="B124" s="24"/>
      <c r="C124" s="22"/>
      <c r="D124" s="23"/>
      <c r="E124" s="24"/>
      <c r="F124" s="25"/>
    </row>
    <row r="125" spans="1:6" x14ac:dyDescent="0.25">
      <c r="C125" s="30"/>
      <c r="D125" s="31"/>
    </row>
    <row r="126" spans="1:6" x14ac:dyDescent="0.25">
      <c r="C126" s="30"/>
      <c r="D126" s="31"/>
    </row>
  </sheetData>
  <mergeCells count="143">
    <mergeCell ref="A113:B113"/>
    <mergeCell ref="A115:B115"/>
    <mergeCell ref="A117:B117"/>
    <mergeCell ref="A119:B119"/>
    <mergeCell ref="A121:B121"/>
    <mergeCell ref="A123:B123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88:D88"/>
    <mergeCell ref="E88:F88"/>
    <mergeCell ref="A90:F90"/>
    <mergeCell ref="A91:A92"/>
    <mergeCell ref="B91:B92"/>
    <mergeCell ref="C91:F91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A66:D66"/>
    <mergeCell ref="A67:F67"/>
    <mergeCell ref="A68:F68"/>
    <mergeCell ref="A69:A70"/>
    <mergeCell ref="B69:B70"/>
    <mergeCell ref="C69:F69"/>
    <mergeCell ref="C42:D42"/>
    <mergeCell ref="E42:F42"/>
    <mergeCell ref="A44:F44"/>
    <mergeCell ref="A45:A46"/>
    <mergeCell ref="B45:B46"/>
    <mergeCell ref="C45:D45"/>
    <mergeCell ref="E45:F45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0:D30"/>
    <mergeCell ref="E30:F30"/>
    <mergeCell ref="A32:F32"/>
    <mergeCell ref="A33:A34"/>
    <mergeCell ref="B33:B34"/>
    <mergeCell ref="C33:F33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A3:F3"/>
    <mergeCell ref="A4:A5"/>
    <mergeCell ref="B4:B5"/>
    <mergeCell ref="C4:D4"/>
    <mergeCell ref="E4:F4"/>
    <mergeCell ref="A1:F1"/>
    <mergeCell ref="C22:D22"/>
    <mergeCell ref="E22:F22"/>
    <mergeCell ref="C23:D23"/>
    <mergeCell ref="E23:F23"/>
    <mergeCell ref="A18:D18"/>
    <mergeCell ref="A19:F19"/>
    <mergeCell ref="A20:F20"/>
    <mergeCell ref="A21:A22"/>
    <mergeCell ref="B21:B22"/>
    <mergeCell ref="C21:F21"/>
  </mergeCells>
  <phoneticPr fontId="13" type="noConversion"/>
  <conditionalFormatting sqref="A112 D113:D114 A115:A116 A121:A124 A118 G119:XFD120 D116">
    <cfRule type="cellIs" dxfId="41" priority="22" operator="lessThan">
      <formula>0</formula>
    </cfRule>
  </conditionalFormatting>
  <conditionalFormatting sqref="A113:A114">
    <cfRule type="cellIs" dxfId="40" priority="21" operator="lessThan">
      <formula>0</formula>
    </cfRule>
  </conditionalFormatting>
  <conditionalFormatting sqref="A119:A120">
    <cfRule type="cellIs" dxfId="39" priority="20" operator="lessThan">
      <formula>0</formula>
    </cfRule>
  </conditionalFormatting>
  <conditionalFormatting sqref="A117">
    <cfRule type="cellIs" dxfId="38" priority="19" operator="lessThan">
      <formula>0</formula>
    </cfRule>
  </conditionalFormatting>
  <conditionalFormatting sqref="D112">
    <cfRule type="cellIs" dxfId="37" priority="14" operator="lessThan">
      <formula>0</formula>
    </cfRule>
  </conditionalFormatting>
  <conditionalFormatting sqref="D43">
    <cfRule type="cellIs" dxfId="36" priority="12" operator="lessThan">
      <formula>0</formula>
    </cfRule>
  </conditionalFormatting>
  <conditionalFormatting sqref="F113:F116">
    <cfRule type="cellIs" dxfId="35" priority="9" operator="lessThan">
      <formula>0</formula>
    </cfRule>
  </conditionalFormatting>
  <conditionalFormatting sqref="F117">
    <cfRule type="cellIs" dxfId="34" priority="8" operator="lessThan">
      <formula>0</formula>
    </cfRule>
  </conditionalFormatting>
  <conditionalFormatting sqref="F112">
    <cfRule type="cellIs" dxfId="33" priority="7" operator="lessThan">
      <formula>0</formula>
    </cfRule>
  </conditionalFormatting>
  <conditionalFormatting sqref="F43">
    <cfRule type="cellIs" dxfId="32" priority="6" operator="lessThan">
      <formula>0</formula>
    </cfRule>
  </conditionalFormatting>
  <conditionalFormatting sqref="D115">
    <cfRule type="cellIs" dxfId="31" priority="5" operator="lessThan">
      <formula>0</formula>
    </cfRule>
  </conditionalFormatting>
  <conditionalFormatting sqref="D117">
    <cfRule type="cellIs" dxfId="30" priority="4" operator="lessThan">
      <formula>0</formula>
    </cfRule>
  </conditionalFormatting>
  <conditionalFormatting sqref="D119">
    <cfRule type="cellIs" dxfId="29" priority="3" operator="lessThan">
      <formula>0</formula>
    </cfRule>
  </conditionalFormatting>
  <conditionalFormatting sqref="D121">
    <cfRule type="cellIs" dxfId="28" priority="2" operator="lessThan">
      <formula>0</formula>
    </cfRule>
  </conditionalFormatting>
  <conditionalFormatting sqref="D123">
    <cfRule type="cellIs" dxfId="27" priority="1" operator="lessThan">
      <formula>0</formula>
    </cfRule>
  </conditionalFormatting>
  <pageMargins left="0.59055118110236227" right="0.39370078740157483" top="0.39370078740157483" bottom="0.39370078740157483" header="0.23622047244094491" footer="0.35433070866141736"/>
  <pageSetup paperSize="9" scale="58" fitToHeight="3" orientation="portrait" r:id="rId1"/>
  <headerFooter alignWithMargins="0">
    <oddFooter>&amp;R&amp;P</oddFooter>
  </headerFooter>
  <rowBreaks count="1" manualBreakCount="1">
    <brk id="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51"/>
  <sheetViews>
    <sheetView view="pageBreakPreview" topLeftCell="A37" zoomScale="80" zoomScaleNormal="100" zoomScaleSheetLayoutView="80" workbookViewId="0">
      <selection activeCell="B44" sqref="B44"/>
    </sheetView>
  </sheetViews>
  <sheetFormatPr defaultRowHeight="15.75" x14ac:dyDescent="0.25"/>
  <cols>
    <col min="1" max="1" width="13.5703125" style="28" customWidth="1"/>
    <col min="2" max="2" width="83" style="29" customWidth="1"/>
    <col min="3" max="3" width="24.42578125" style="1" customWidth="1"/>
    <col min="4" max="16384" width="9.140625" style="1"/>
  </cols>
  <sheetData>
    <row r="1" spans="1:3" s="32" customFormat="1" ht="79.5" customHeight="1" x14ac:dyDescent="0.25">
      <c r="A1" s="71" t="s">
        <v>309</v>
      </c>
      <c r="B1" s="71"/>
      <c r="C1" s="71"/>
    </row>
    <row r="2" spans="1:3" x14ac:dyDescent="0.25">
      <c r="A2" s="72"/>
      <c r="B2" s="72"/>
      <c r="C2" s="72"/>
    </row>
    <row r="3" spans="1:3" ht="41.25" customHeight="1" x14ac:dyDescent="0.2">
      <c r="A3" s="63" t="s">
        <v>182</v>
      </c>
      <c r="B3" s="63"/>
      <c r="C3" s="63"/>
    </row>
    <row r="4" spans="1:3" ht="22.5" customHeight="1" x14ac:dyDescent="0.2">
      <c r="A4" s="54" t="s">
        <v>183</v>
      </c>
      <c r="B4" s="54"/>
      <c r="C4" s="54"/>
    </row>
    <row r="5" spans="1:3" ht="31.5" customHeight="1" x14ac:dyDescent="0.2">
      <c r="A5" s="33" t="s">
        <v>0</v>
      </c>
      <c r="B5" s="34" t="s">
        <v>1</v>
      </c>
      <c r="C5" s="35" t="s">
        <v>30</v>
      </c>
    </row>
    <row r="6" spans="1:3" ht="31.5" x14ac:dyDescent="0.25">
      <c r="A6" s="9" t="s">
        <v>184</v>
      </c>
      <c r="B6" s="10" t="s">
        <v>185</v>
      </c>
      <c r="C6" s="36">
        <v>398.12</v>
      </c>
    </row>
    <row r="7" spans="1:3" x14ac:dyDescent="0.25">
      <c r="A7" s="9" t="s">
        <v>186</v>
      </c>
      <c r="B7" s="10" t="s">
        <v>187</v>
      </c>
      <c r="C7" s="36">
        <v>6813.14</v>
      </c>
    </row>
    <row r="8" spans="1:3" ht="21" customHeight="1" x14ac:dyDescent="0.2">
      <c r="A8" s="9" t="s">
        <v>188</v>
      </c>
      <c r="B8" s="37" t="s">
        <v>189</v>
      </c>
      <c r="C8" s="36">
        <v>1777.79</v>
      </c>
    </row>
    <row r="9" spans="1:3" x14ac:dyDescent="0.25">
      <c r="A9" s="9" t="s">
        <v>190</v>
      </c>
      <c r="B9" s="10" t="s">
        <v>191</v>
      </c>
      <c r="C9" s="36">
        <v>821.43</v>
      </c>
    </row>
    <row r="10" spans="1:3" x14ac:dyDescent="0.25">
      <c r="A10" s="9" t="s">
        <v>192</v>
      </c>
      <c r="B10" s="10" t="s">
        <v>193</v>
      </c>
      <c r="C10" s="36">
        <v>4320.1400000000003</v>
      </c>
    </row>
    <row r="11" spans="1:3" x14ac:dyDescent="0.25">
      <c r="A11" s="9" t="s">
        <v>194</v>
      </c>
      <c r="B11" s="10" t="s">
        <v>195</v>
      </c>
      <c r="C11" s="36">
        <v>731.77</v>
      </c>
    </row>
    <row r="12" spans="1:3" x14ac:dyDescent="0.25">
      <c r="A12" s="9" t="s">
        <v>196</v>
      </c>
      <c r="B12" s="10" t="s">
        <v>197</v>
      </c>
      <c r="C12" s="36">
        <v>4155.72</v>
      </c>
    </row>
    <row r="13" spans="1:3" x14ac:dyDescent="0.25">
      <c r="A13" s="9" t="s">
        <v>198</v>
      </c>
      <c r="B13" s="10" t="s">
        <v>199</v>
      </c>
      <c r="C13" s="36">
        <v>8358.5300000000007</v>
      </c>
    </row>
    <row r="14" spans="1:3" x14ac:dyDescent="0.25">
      <c r="A14" s="9" t="s">
        <v>200</v>
      </c>
      <c r="B14" s="10" t="s">
        <v>201</v>
      </c>
      <c r="C14" s="36">
        <v>3307.03</v>
      </c>
    </row>
    <row r="15" spans="1:3" x14ac:dyDescent="0.25">
      <c r="A15" s="9" t="s">
        <v>202</v>
      </c>
      <c r="B15" s="10" t="s">
        <v>203</v>
      </c>
      <c r="C15" s="36">
        <v>4433.7</v>
      </c>
    </row>
    <row r="16" spans="1:3" x14ac:dyDescent="0.25">
      <c r="A16" s="9" t="s">
        <v>204</v>
      </c>
      <c r="B16" s="10" t="s">
        <v>205</v>
      </c>
      <c r="C16" s="36">
        <v>1094.49</v>
      </c>
    </row>
    <row r="17" spans="1:3" x14ac:dyDescent="0.25">
      <c r="A17" s="9" t="s">
        <v>206</v>
      </c>
      <c r="B17" s="10" t="s">
        <v>207</v>
      </c>
      <c r="C17" s="36">
        <v>1157.17</v>
      </c>
    </row>
    <row r="18" spans="1:3" x14ac:dyDescent="0.25">
      <c r="A18" s="9" t="s">
        <v>208</v>
      </c>
      <c r="B18" s="10" t="s">
        <v>209</v>
      </c>
      <c r="C18" s="36">
        <v>7132.03</v>
      </c>
    </row>
    <row r="19" spans="1:3" x14ac:dyDescent="0.25">
      <c r="A19" s="9" t="s">
        <v>210</v>
      </c>
      <c r="B19" s="10" t="s">
        <v>211</v>
      </c>
      <c r="C19" s="36">
        <v>5618.83</v>
      </c>
    </row>
    <row r="20" spans="1:3" x14ac:dyDescent="0.25">
      <c r="A20" s="9" t="s">
        <v>212</v>
      </c>
      <c r="B20" s="10" t="s">
        <v>213</v>
      </c>
      <c r="C20" s="36">
        <v>6118.99</v>
      </c>
    </row>
    <row r="21" spans="1:3" x14ac:dyDescent="0.25">
      <c r="A21" s="11"/>
      <c r="B21" s="12"/>
      <c r="C21" s="13"/>
    </row>
    <row r="22" spans="1:3" ht="22.5" customHeight="1" x14ac:dyDescent="0.2">
      <c r="A22" s="54" t="s">
        <v>214</v>
      </c>
      <c r="B22" s="54"/>
      <c r="C22" s="54"/>
    </row>
    <row r="23" spans="1:3" ht="31.5" customHeight="1" x14ac:dyDescent="0.2">
      <c r="A23" s="33" t="s">
        <v>0</v>
      </c>
      <c r="B23" s="34" t="s">
        <v>1</v>
      </c>
      <c r="C23" s="35" t="s">
        <v>30</v>
      </c>
    </row>
    <row r="24" spans="1:3" ht="31.5" x14ac:dyDescent="0.25">
      <c r="A24" s="9" t="s">
        <v>215</v>
      </c>
      <c r="B24" s="10" t="s">
        <v>216</v>
      </c>
      <c r="C24" s="36">
        <v>398.12</v>
      </c>
    </row>
    <row r="25" spans="1:3" x14ac:dyDescent="0.25">
      <c r="A25" s="9" t="s">
        <v>217</v>
      </c>
      <c r="B25" s="10" t="s">
        <v>218</v>
      </c>
      <c r="C25" s="36">
        <v>6813.14</v>
      </c>
    </row>
    <row r="26" spans="1:3" ht="15.75" customHeight="1" x14ac:dyDescent="0.2">
      <c r="A26" s="9" t="s">
        <v>219</v>
      </c>
      <c r="B26" s="37" t="s">
        <v>220</v>
      </c>
      <c r="C26" s="36">
        <v>1777.79</v>
      </c>
    </row>
    <row r="27" spans="1:3" x14ac:dyDescent="0.25">
      <c r="A27" s="9" t="s">
        <v>221</v>
      </c>
      <c r="B27" s="10" t="s">
        <v>222</v>
      </c>
      <c r="C27" s="36">
        <v>821.43</v>
      </c>
    </row>
    <row r="28" spans="1:3" x14ac:dyDescent="0.25">
      <c r="A28" s="9" t="s">
        <v>223</v>
      </c>
      <c r="B28" s="10" t="s">
        <v>224</v>
      </c>
      <c r="C28" s="36">
        <v>4320.1400000000003</v>
      </c>
    </row>
    <row r="29" spans="1:3" x14ac:dyDescent="0.25">
      <c r="A29" s="9" t="s">
        <v>225</v>
      </c>
      <c r="B29" s="10" t="s">
        <v>226</v>
      </c>
      <c r="C29" s="36">
        <v>731.77</v>
      </c>
    </row>
    <row r="30" spans="1:3" x14ac:dyDescent="0.25">
      <c r="A30" s="9" t="s">
        <v>227</v>
      </c>
      <c r="B30" s="10" t="s">
        <v>228</v>
      </c>
      <c r="C30" s="36">
        <v>4173.63</v>
      </c>
    </row>
    <row r="31" spans="1:3" x14ac:dyDescent="0.25">
      <c r="A31" s="9" t="s">
        <v>229</v>
      </c>
      <c r="B31" s="10" t="s">
        <v>230</v>
      </c>
      <c r="C31" s="36">
        <v>8376.44</v>
      </c>
    </row>
    <row r="32" spans="1:3" x14ac:dyDescent="0.25">
      <c r="A32" s="9" t="s">
        <v>231</v>
      </c>
      <c r="B32" s="10" t="s">
        <v>232</v>
      </c>
      <c r="C32" s="36">
        <v>3307.03</v>
      </c>
    </row>
    <row r="33" spans="1:3" x14ac:dyDescent="0.25">
      <c r="A33" s="9" t="s">
        <v>233</v>
      </c>
      <c r="B33" s="10" t="s">
        <v>234</v>
      </c>
      <c r="C33" s="36">
        <v>4433.7</v>
      </c>
    </row>
    <row r="34" spans="1:3" x14ac:dyDescent="0.25">
      <c r="A34" s="9" t="s">
        <v>235</v>
      </c>
      <c r="B34" s="10" t="s">
        <v>236</v>
      </c>
      <c r="C34" s="36">
        <v>1094.49</v>
      </c>
    </row>
    <row r="35" spans="1:3" x14ac:dyDescent="0.25">
      <c r="A35" s="9" t="s">
        <v>237</v>
      </c>
      <c r="B35" s="10" t="s">
        <v>238</v>
      </c>
      <c r="C35" s="36">
        <v>1175.07</v>
      </c>
    </row>
    <row r="36" spans="1:3" x14ac:dyDescent="0.25">
      <c r="A36" s="9" t="s">
        <v>239</v>
      </c>
      <c r="B36" s="10" t="s">
        <v>240</v>
      </c>
      <c r="C36" s="36">
        <v>7149.94</v>
      </c>
    </row>
    <row r="37" spans="1:3" x14ac:dyDescent="0.25">
      <c r="A37" s="9" t="s">
        <v>241</v>
      </c>
      <c r="B37" s="10" t="s">
        <v>242</v>
      </c>
      <c r="C37" s="36">
        <v>5636.73</v>
      </c>
    </row>
    <row r="38" spans="1:3" x14ac:dyDescent="0.25">
      <c r="A38" s="9" t="s">
        <v>243</v>
      </c>
      <c r="B38" s="10" t="s">
        <v>244</v>
      </c>
      <c r="C38" s="36">
        <v>6136.89</v>
      </c>
    </row>
    <row r="39" spans="1:3" ht="7.5" customHeight="1" x14ac:dyDescent="0.3">
      <c r="A39" s="38"/>
      <c r="B39" s="38"/>
      <c r="C39" s="38"/>
    </row>
    <row r="40" spans="1:3" s="39" customFormat="1" ht="15.75" customHeight="1" x14ac:dyDescent="0.2">
      <c r="A40" s="70" t="s">
        <v>160</v>
      </c>
      <c r="B40" s="70"/>
      <c r="C40" s="70"/>
    </row>
    <row r="41" spans="1:3" s="39" customFormat="1" ht="63.75" customHeight="1" x14ac:dyDescent="0.3">
      <c r="A41" s="69" t="s">
        <v>245</v>
      </c>
      <c r="B41" s="69"/>
      <c r="C41" s="40" t="s">
        <v>161</v>
      </c>
    </row>
    <row r="42" spans="1:3" s="39" customFormat="1" ht="37.5" customHeight="1" x14ac:dyDescent="0.3">
      <c r="A42" s="24"/>
      <c r="B42" s="24"/>
      <c r="C42" s="40"/>
    </row>
    <row r="43" spans="1:3" s="39" customFormat="1" ht="78.75" customHeight="1" x14ac:dyDescent="0.3">
      <c r="A43" s="69" t="s">
        <v>246</v>
      </c>
      <c r="B43" s="69"/>
      <c r="C43" s="40" t="s">
        <v>162</v>
      </c>
    </row>
    <row r="44" spans="1:3" s="39" customFormat="1" ht="37.5" customHeight="1" x14ac:dyDescent="0.3">
      <c r="A44" s="24"/>
      <c r="B44" s="24"/>
      <c r="C44" s="40"/>
    </row>
    <row r="45" spans="1:3" s="39" customFormat="1" ht="63.75" customHeight="1" x14ac:dyDescent="0.3">
      <c r="A45" s="69" t="s">
        <v>247</v>
      </c>
      <c r="B45" s="69"/>
      <c r="C45" s="24" t="s">
        <v>248</v>
      </c>
    </row>
    <row r="46" spans="1:3" s="39" customFormat="1" ht="37.5" customHeight="1" x14ac:dyDescent="0.3">
      <c r="A46" s="73"/>
      <c r="B46" s="73"/>
      <c r="C46" s="73"/>
    </row>
    <row r="47" spans="1:3" s="42" customFormat="1" ht="63.75" customHeight="1" x14ac:dyDescent="0.3">
      <c r="A47" s="73" t="s">
        <v>249</v>
      </c>
      <c r="B47" s="73"/>
      <c r="C47" s="41" t="s">
        <v>164</v>
      </c>
    </row>
    <row r="48" spans="1:3" s="42" customFormat="1" ht="37.5" customHeight="1" x14ac:dyDescent="0.3">
      <c r="A48" s="73"/>
      <c r="B48" s="73"/>
      <c r="C48" s="73"/>
    </row>
    <row r="49" spans="1:3" s="39" customFormat="1" ht="63.75" customHeight="1" x14ac:dyDescent="0.3">
      <c r="A49" s="73" t="s">
        <v>250</v>
      </c>
      <c r="B49" s="73"/>
      <c r="C49" s="43" t="s">
        <v>307</v>
      </c>
    </row>
    <row r="50" spans="1:3" s="39" customFormat="1" ht="37.5" customHeight="1" x14ac:dyDescent="0.3">
      <c r="A50" s="24"/>
      <c r="B50" s="24"/>
      <c r="C50" s="44"/>
    </row>
    <row r="51" spans="1:3" s="39" customFormat="1" ht="63.75" customHeight="1" x14ac:dyDescent="0.3">
      <c r="A51" s="69" t="s">
        <v>251</v>
      </c>
      <c r="B51" s="69"/>
      <c r="C51" s="45" t="s">
        <v>165</v>
      </c>
    </row>
  </sheetData>
  <mergeCells count="14">
    <mergeCell ref="A49:B49"/>
    <mergeCell ref="A51:B51"/>
    <mergeCell ref="A41:B41"/>
    <mergeCell ref="A43:B43"/>
    <mergeCell ref="A45:B45"/>
    <mergeCell ref="A46:C46"/>
    <mergeCell ref="A47:B47"/>
    <mergeCell ref="A48:C48"/>
    <mergeCell ref="A40:C40"/>
    <mergeCell ref="A1:C1"/>
    <mergeCell ref="A2:C2"/>
    <mergeCell ref="A3:C3"/>
    <mergeCell ref="A4:C4"/>
    <mergeCell ref="A22:C22"/>
  </mergeCells>
  <conditionalFormatting sqref="D47:XFD48">
    <cfRule type="cellIs" dxfId="26" priority="9" operator="lessThan">
      <formula>0</formula>
    </cfRule>
  </conditionalFormatting>
  <conditionalFormatting sqref="A46 A48:A49">
    <cfRule type="cellIs" dxfId="25" priority="8" operator="lessThan">
      <formula>0</formula>
    </cfRule>
  </conditionalFormatting>
  <conditionalFormatting sqref="A51">
    <cfRule type="cellIs" dxfId="24" priority="7" operator="lessThan">
      <formula>0</formula>
    </cfRule>
  </conditionalFormatting>
  <conditionalFormatting sqref="C41:C44">
    <cfRule type="cellIs" dxfId="23" priority="5" operator="lessThan">
      <formula>0</formula>
    </cfRule>
  </conditionalFormatting>
  <conditionalFormatting sqref="A50">
    <cfRule type="cellIs" dxfId="22" priority="6" operator="lessThan">
      <formula>0</formula>
    </cfRule>
  </conditionalFormatting>
  <conditionalFormatting sqref="A43:A44">
    <cfRule type="cellIs" dxfId="21" priority="3" operator="lessThan">
      <formula>0</formula>
    </cfRule>
  </conditionalFormatting>
  <conditionalFormatting sqref="A41:A42">
    <cfRule type="cellIs" dxfId="20" priority="4" operator="lessThan">
      <formula>0</formula>
    </cfRule>
  </conditionalFormatting>
  <conditionalFormatting sqref="A47">
    <cfRule type="cellIs" dxfId="19" priority="2" operator="lessThan">
      <formula>0</formula>
    </cfRule>
  </conditionalFormatting>
  <conditionalFormatting sqref="A45">
    <cfRule type="cellIs" dxfId="18" priority="1" operator="lessThan">
      <formula>0</formula>
    </cfRule>
  </conditionalFormatting>
  <pageMargins left="0.59055118110236227" right="0.39370078740157483" top="0.59055118110236227" bottom="0.59055118110236227" header="0.23622047244094491" footer="0.35433070866141736"/>
  <pageSetup paperSize="9" scale="76" fitToHeight="2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2"/>
  <sheetViews>
    <sheetView view="pageBreakPreview" topLeftCell="A13" zoomScale="80" zoomScaleNormal="100" zoomScaleSheetLayoutView="80" workbookViewId="0">
      <selection activeCell="A30" activeCellId="4" sqref="A22:XFD22 A24:XFD24 A26:XFD26 A28:XFD28 A30:XFD30"/>
    </sheetView>
  </sheetViews>
  <sheetFormatPr defaultColWidth="9.140625" defaultRowHeight="15.75" x14ac:dyDescent="0.25"/>
  <cols>
    <col min="1" max="1" width="13.5703125" style="28" customWidth="1"/>
    <col min="2" max="2" width="78.5703125" style="29" customWidth="1"/>
    <col min="3" max="3" width="24.28515625" style="1" customWidth="1"/>
    <col min="4" max="4" width="18.28515625" style="1" customWidth="1"/>
    <col min="5" max="16384" width="9.140625" style="1"/>
  </cols>
  <sheetData>
    <row r="1" spans="1:3" s="32" customFormat="1" ht="82.5" customHeight="1" x14ac:dyDescent="0.25">
      <c r="A1" s="71" t="s">
        <v>310</v>
      </c>
      <c r="B1" s="71"/>
      <c r="C1" s="71"/>
    </row>
    <row r="2" spans="1:3" x14ac:dyDescent="0.25">
      <c r="A2" s="72"/>
      <c r="B2" s="72"/>
      <c r="C2" s="72"/>
    </row>
    <row r="3" spans="1:3" ht="60" customHeight="1" x14ac:dyDescent="0.2">
      <c r="A3" s="63" t="s">
        <v>252</v>
      </c>
      <c r="B3" s="63"/>
      <c r="C3" s="63"/>
    </row>
    <row r="4" spans="1:3" ht="22.5" customHeight="1" x14ac:dyDescent="0.2">
      <c r="A4" s="54" t="s">
        <v>253</v>
      </c>
      <c r="B4" s="54"/>
      <c r="C4" s="54"/>
    </row>
    <row r="5" spans="1:3" ht="31.5" customHeight="1" x14ac:dyDescent="0.2">
      <c r="A5" s="33" t="s">
        <v>0</v>
      </c>
      <c r="B5" s="34" t="s">
        <v>1</v>
      </c>
      <c r="C5" s="35" t="s">
        <v>30</v>
      </c>
    </row>
    <row r="6" spans="1:3" x14ac:dyDescent="0.25">
      <c r="A6" s="9" t="s">
        <v>254</v>
      </c>
      <c r="B6" s="10" t="s">
        <v>255</v>
      </c>
      <c r="C6" s="36">
        <v>6874.17</v>
      </c>
    </row>
    <row r="7" spans="1:3" x14ac:dyDescent="0.25">
      <c r="A7" s="9" t="s">
        <v>256</v>
      </c>
      <c r="B7" s="10" t="s">
        <v>257</v>
      </c>
      <c r="C7" s="36">
        <v>7207.82</v>
      </c>
    </row>
    <row r="8" spans="1:3" x14ac:dyDescent="0.25">
      <c r="A8" s="9" t="s">
        <v>258</v>
      </c>
      <c r="B8" s="10" t="s">
        <v>259</v>
      </c>
      <c r="C8" s="36">
        <v>7207.82</v>
      </c>
    </row>
    <row r="9" spans="1:3" x14ac:dyDescent="0.25">
      <c r="A9" s="9" t="s">
        <v>260</v>
      </c>
      <c r="B9" s="10" t="s">
        <v>261</v>
      </c>
      <c r="C9" s="36">
        <v>8220.86</v>
      </c>
    </row>
    <row r="10" spans="1:3" x14ac:dyDescent="0.25">
      <c r="A10" s="9" t="s">
        <v>262</v>
      </c>
      <c r="B10" s="10" t="s">
        <v>263</v>
      </c>
      <c r="C10" s="36">
        <v>8665.52</v>
      </c>
    </row>
    <row r="11" spans="1:3" x14ac:dyDescent="0.25">
      <c r="A11" s="11"/>
      <c r="B11" s="12"/>
      <c r="C11" s="13"/>
    </row>
    <row r="12" spans="1:3" ht="22.5" customHeight="1" x14ac:dyDescent="0.2">
      <c r="A12" s="54" t="s">
        <v>264</v>
      </c>
      <c r="B12" s="54"/>
      <c r="C12" s="54"/>
    </row>
    <row r="13" spans="1:3" ht="31.5" customHeight="1" x14ac:dyDescent="0.2">
      <c r="A13" s="33" t="s">
        <v>0</v>
      </c>
      <c r="B13" s="34" t="s">
        <v>1</v>
      </c>
      <c r="C13" s="35" t="s">
        <v>30</v>
      </c>
    </row>
    <row r="14" spans="1:3" x14ac:dyDescent="0.25">
      <c r="A14" s="9" t="s">
        <v>265</v>
      </c>
      <c r="B14" s="10" t="s">
        <v>266</v>
      </c>
      <c r="C14" s="36">
        <v>6892.07</v>
      </c>
    </row>
    <row r="15" spans="1:3" x14ac:dyDescent="0.25">
      <c r="A15" s="9" t="s">
        <v>267</v>
      </c>
      <c r="B15" s="10" t="s">
        <v>268</v>
      </c>
      <c r="C15" s="36">
        <v>7225.72</v>
      </c>
    </row>
    <row r="16" spans="1:3" x14ac:dyDescent="0.25">
      <c r="A16" s="9" t="s">
        <v>269</v>
      </c>
      <c r="B16" s="10" t="s">
        <v>270</v>
      </c>
      <c r="C16" s="36">
        <v>7225.72</v>
      </c>
    </row>
    <row r="17" spans="1:4" x14ac:dyDescent="0.25">
      <c r="A17" s="9" t="s">
        <v>271</v>
      </c>
      <c r="B17" s="10" t="s">
        <v>272</v>
      </c>
      <c r="C17" s="36">
        <v>8238.76</v>
      </c>
    </row>
    <row r="18" spans="1:4" x14ac:dyDescent="0.25">
      <c r="A18" s="9" t="s">
        <v>273</v>
      </c>
      <c r="B18" s="10" t="s">
        <v>274</v>
      </c>
      <c r="C18" s="36">
        <v>8683.42</v>
      </c>
    </row>
    <row r="19" spans="1:4" ht="18.75" x14ac:dyDescent="0.3">
      <c r="A19" s="38"/>
      <c r="B19" s="38"/>
      <c r="C19" s="38"/>
    </row>
    <row r="20" spans="1:4" s="39" customFormat="1" ht="15" customHeight="1" x14ac:dyDescent="0.2">
      <c r="A20" s="70" t="s">
        <v>160</v>
      </c>
      <c r="B20" s="70"/>
      <c r="C20" s="70"/>
      <c r="D20" s="46"/>
    </row>
    <row r="21" spans="1:4" s="48" customFormat="1" ht="63.75" customHeight="1" x14ac:dyDescent="0.3">
      <c r="A21" s="74" t="s">
        <v>275</v>
      </c>
      <c r="B21" s="74"/>
      <c r="C21" s="40" t="s">
        <v>161</v>
      </c>
      <c r="D21" s="47"/>
    </row>
    <row r="22" spans="1:4" s="48" customFormat="1" ht="38.25" customHeight="1" x14ac:dyDescent="0.3">
      <c r="A22" s="49"/>
      <c r="B22" s="49"/>
      <c r="C22" s="40"/>
      <c r="D22" s="47"/>
    </row>
    <row r="23" spans="1:4" s="48" customFormat="1" ht="78" customHeight="1" x14ac:dyDescent="0.3">
      <c r="A23" s="74" t="s">
        <v>276</v>
      </c>
      <c r="B23" s="74"/>
      <c r="C23" s="40" t="s">
        <v>162</v>
      </c>
      <c r="D23" s="47"/>
    </row>
    <row r="24" spans="1:4" s="48" customFormat="1" ht="38.25" customHeight="1" x14ac:dyDescent="0.3">
      <c r="A24" s="49"/>
      <c r="B24" s="49"/>
      <c r="C24" s="40"/>
      <c r="D24" s="47"/>
    </row>
    <row r="25" spans="1:4" s="48" customFormat="1" ht="63.75" customHeight="1" x14ac:dyDescent="0.3">
      <c r="A25" s="75" t="s">
        <v>277</v>
      </c>
      <c r="B25" s="75"/>
      <c r="C25" s="50" t="s">
        <v>278</v>
      </c>
      <c r="D25" s="40"/>
    </row>
    <row r="26" spans="1:4" s="48" customFormat="1" ht="38.25" customHeight="1" x14ac:dyDescent="0.3">
      <c r="A26" s="73"/>
      <c r="B26" s="73"/>
      <c r="C26" s="73"/>
      <c r="D26" s="47"/>
    </row>
    <row r="27" spans="1:4" s="48" customFormat="1" ht="63.75" customHeight="1" x14ac:dyDescent="0.3">
      <c r="A27" s="73" t="s">
        <v>279</v>
      </c>
      <c r="B27" s="73"/>
      <c r="C27" s="41" t="s">
        <v>164</v>
      </c>
      <c r="D27" s="47"/>
    </row>
    <row r="28" spans="1:4" s="48" customFormat="1" ht="38.25" customHeight="1" x14ac:dyDescent="0.3">
      <c r="A28" s="73"/>
      <c r="B28" s="73"/>
      <c r="C28" s="73"/>
      <c r="D28" s="47"/>
    </row>
    <row r="29" spans="1:4" s="42" customFormat="1" ht="63.75" customHeight="1" x14ac:dyDescent="0.3">
      <c r="A29" s="73" t="s">
        <v>280</v>
      </c>
      <c r="B29" s="73"/>
      <c r="C29" s="43" t="s">
        <v>307</v>
      </c>
      <c r="D29" s="47"/>
    </row>
    <row r="30" spans="1:4" s="42" customFormat="1" ht="38.25" customHeight="1" x14ac:dyDescent="0.3">
      <c r="A30" s="49"/>
      <c r="B30" s="49"/>
      <c r="C30" s="44"/>
      <c r="D30" s="47"/>
    </row>
    <row r="31" spans="1:4" s="48" customFormat="1" ht="63.75" customHeight="1" x14ac:dyDescent="0.3">
      <c r="A31" s="74" t="s">
        <v>281</v>
      </c>
      <c r="B31" s="74"/>
      <c r="C31" s="51" t="s">
        <v>165</v>
      </c>
      <c r="D31" s="47"/>
    </row>
    <row r="32" spans="1:4" s="48" customFormat="1" ht="11.25" customHeight="1" x14ac:dyDescent="0.3">
      <c r="A32" s="49"/>
      <c r="B32" s="49"/>
      <c r="C32" s="40"/>
      <c r="D32" s="47"/>
    </row>
  </sheetData>
  <mergeCells count="14">
    <mergeCell ref="A29:B29"/>
    <mergeCell ref="A31:B31"/>
    <mergeCell ref="A21:B21"/>
    <mergeCell ref="A23:B23"/>
    <mergeCell ref="A25:B25"/>
    <mergeCell ref="A26:C26"/>
    <mergeCell ref="A27:B27"/>
    <mergeCell ref="A28:C28"/>
    <mergeCell ref="A20:C20"/>
    <mergeCell ref="A1:C1"/>
    <mergeCell ref="A2:C2"/>
    <mergeCell ref="A3:C3"/>
    <mergeCell ref="A4:C4"/>
    <mergeCell ref="A12:C12"/>
  </mergeCells>
  <conditionalFormatting sqref="D20:D24 A26 A28:A29 D26 E29:XFD30">
    <cfRule type="cellIs" dxfId="17" priority="8" operator="lessThan">
      <formula>0</formula>
    </cfRule>
  </conditionalFormatting>
  <conditionalFormatting sqref="A31:A32">
    <cfRule type="cellIs" dxfId="16" priority="7" operator="lessThan">
      <formula>0</formula>
    </cfRule>
  </conditionalFormatting>
  <conditionalFormatting sqref="C21:C24">
    <cfRule type="cellIs" dxfId="15" priority="5" operator="lessThan">
      <formula>0</formula>
    </cfRule>
  </conditionalFormatting>
  <conditionalFormatting sqref="A30">
    <cfRule type="cellIs" dxfId="14" priority="6" operator="lessThan">
      <formula>0</formula>
    </cfRule>
  </conditionalFormatting>
  <conditionalFormatting sqref="A23:A24">
    <cfRule type="cellIs" dxfId="13" priority="3" operator="lessThan">
      <formula>0</formula>
    </cfRule>
  </conditionalFormatting>
  <conditionalFormatting sqref="A21:A22">
    <cfRule type="cellIs" dxfId="12" priority="4" operator="lessThan">
      <formula>0</formula>
    </cfRule>
  </conditionalFormatting>
  <conditionalFormatting sqref="A27">
    <cfRule type="cellIs" dxfId="11" priority="2" operator="lessThan">
      <formula>0</formula>
    </cfRule>
  </conditionalFormatting>
  <conditionalFormatting sqref="D25 A25">
    <cfRule type="cellIs" dxfId="10" priority="1" operator="lessThan">
      <formula>0</formula>
    </cfRule>
  </conditionalFormatting>
  <pageMargins left="0.59055118110236227" right="0.39370078740157483" top="0.59055118110236227" bottom="0.59055118110236227" header="0.23622047244094491" footer="0.35433070866141736"/>
  <pageSetup paperSize="9" scale="73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2"/>
  <sheetViews>
    <sheetView tabSelected="1" view="pageBreakPreview" topLeftCell="A19" zoomScale="80" zoomScaleNormal="100" zoomScaleSheetLayoutView="80" workbookViewId="0">
      <selection activeCell="A30" activeCellId="4" sqref="A22:XFD22 A24:XFD24 A26:XFD26 A28:XFD28 A30:XFD30"/>
    </sheetView>
  </sheetViews>
  <sheetFormatPr defaultColWidth="9.140625" defaultRowHeight="15.75" x14ac:dyDescent="0.25"/>
  <cols>
    <col min="1" max="1" width="13.5703125" style="28" customWidth="1"/>
    <col min="2" max="2" width="78.5703125" style="29" customWidth="1"/>
    <col min="3" max="3" width="24.28515625" style="1" customWidth="1"/>
    <col min="4" max="4" width="18.28515625" style="1" customWidth="1"/>
    <col min="5" max="16384" width="9.140625" style="1"/>
  </cols>
  <sheetData>
    <row r="1" spans="1:3" s="32" customFormat="1" ht="82.5" customHeight="1" x14ac:dyDescent="0.25">
      <c r="A1" s="71" t="s">
        <v>311</v>
      </c>
      <c r="B1" s="71"/>
      <c r="C1" s="71"/>
    </row>
    <row r="2" spans="1:3" x14ac:dyDescent="0.25">
      <c r="A2" s="72"/>
      <c r="B2" s="72"/>
      <c r="C2" s="72"/>
    </row>
    <row r="3" spans="1:3" ht="60" customHeight="1" x14ac:dyDescent="0.2">
      <c r="A3" s="63" t="s">
        <v>282</v>
      </c>
      <c r="B3" s="63"/>
      <c r="C3" s="63"/>
    </row>
    <row r="4" spans="1:3" ht="22.5" customHeight="1" x14ac:dyDescent="0.2">
      <c r="A4" s="54" t="s">
        <v>253</v>
      </c>
      <c r="B4" s="54"/>
      <c r="C4" s="54"/>
    </row>
    <row r="5" spans="1:3" ht="31.5" customHeight="1" x14ac:dyDescent="0.2">
      <c r="A5" s="33" t="s">
        <v>0</v>
      </c>
      <c r="B5" s="34" t="s">
        <v>1</v>
      </c>
      <c r="C5" s="35" t="s">
        <v>30</v>
      </c>
    </row>
    <row r="6" spans="1:3" x14ac:dyDescent="0.25">
      <c r="A6" s="9" t="s">
        <v>283</v>
      </c>
      <c r="B6" s="10" t="s">
        <v>255</v>
      </c>
      <c r="C6" s="36">
        <v>6874.17</v>
      </c>
    </row>
    <row r="7" spans="1:3" x14ac:dyDescent="0.25">
      <c r="A7" s="9" t="s">
        <v>284</v>
      </c>
      <c r="B7" s="10" t="s">
        <v>285</v>
      </c>
      <c r="C7" s="36">
        <v>7207.82</v>
      </c>
    </row>
    <row r="8" spans="1:3" x14ac:dyDescent="0.25">
      <c r="A8" s="9" t="s">
        <v>286</v>
      </c>
      <c r="B8" s="10" t="s">
        <v>287</v>
      </c>
      <c r="C8" s="36">
        <v>7207.82</v>
      </c>
    </row>
    <row r="9" spans="1:3" x14ac:dyDescent="0.25">
      <c r="A9" s="9" t="s">
        <v>288</v>
      </c>
      <c r="B9" s="10" t="s">
        <v>289</v>
      </c>
      <c r="C9" s="36">
        <v>8220.86</v>
      </c>
    </row>
    <row r="10" spans="1:3" x14ac:dyDescent="0.25">
      <c r="A10" s="9" t="s">
        <v>290</v>
      </c>
      <c r="B10" s="10" t="s">
        <v>291</v>
      </c>
      <c r="C10" s="36">
        <v>8665.52</v>
      </c>
    </row>
    <row r="11" spans="1:3" x14ac:dyDescent="0.25">
      <c r="A11" s="11"/>
      <c r="B11" s="12"/>
      <c r="C11" s="13"/>
    </row>
    <row r="12" spans="1:3" ht="22.5" customHeight="1" x14ac:dyDescent="0.2">
      <c r="A12" s="54" t="s">
        <v>264</v>
      </c>
      <c r="B12" s="54"/>
      <c r="C12" s="54"/>
    </row>
    <row r="13" spans="1:3" ht="31.5" customHeight="1" x14ac:dyDescent="0.2">
      <c r="A13" s="33" t="s">
        <v>0</v>
      </c>
      <c r="B13" s="34" t="s">
        <v>1</v>
      </c>
      <c r="C13" s="35" t="s">
        <v>30</v>
      </c>
    </row>
    <row r="14" spans="1:3" x14ac:dyDescent="0.25">
      <c r="A14" s="9" t="s">
        <v>292</v>
      </c>
      <c r="B14" s="10" t="s">
        <v>293</v>
      </c>
      <c r="C14" s="36">
        <v>6892.07</v>
      </c>
    </row>
    <row r="15" spans="1:3" x14ac:dyDescent="0.25">
      <c r="A15" s="9" t="s">
        <v>294</v>
      </c>
      <c r="B15" s="10" t="s">
        <v>295</v>
      </c>
      <c r="C15" s="36">
        <v>7225.72</v>
      </c>
    </row>
    <row r="16" spans="1:3" x14ac:dyDescent="0.25">
      <c r="A16" s="9" t="s">
        <v>296</v>
      </c>
      <c r="B16" s="10" t="s">
        <v>297</v>
      </c>
      <c r="C16" s="36">
        <v>7225.72</v>
      </c>
    </row>
    <row r="17" spans="1:4" x14ac:dyDescent="0.25">
      <c r="A17" s="9" t="s">
        <v>298</v>
      </c>
      <c r="B17" s="10" t="s">
        <v>299</v>
      </c>
      <c r="C17" s="36">
        <v>8238.76</v>
      </c>
    </row>
    <row r="18" spans="1:4" x14ac:dyDescent="0.25">
      <c r="A18" s="9" t="s">
        <v>300</v>
      </c>
      <c r="B18" s="10" t="s">
        <v>301</v>
      </c>
      <c r="C18" s="36">
        <v>8683.42</v>
      </c>
    </row>
    <row r="19" spans="1:4" ht="18.75" x14ac:dyDescent="0.3">
      <c r="A19" s="38"/>
      <c r="B19" s="38"/>
      <c r="C19" s="38"/>
    </row>
    <row r="20" spans="1:4" s="39" customFormat="1" ht="15" customHeight="1" x14ac:dyDescent="0.2">
      <c r="A20" s="70" t="s">
        <v>160</v>
      </c>
      <c r="B20" s="70"/>
      <c r="C20" s="70"/>
      <c r="D20" s="46"/>
    </row>
    <row r="21" spans="1:4" s="52" customFormat="1" ht="63" customHeight="1" x14ac:dyDescent="0.3">
      <c r="A21" s="75" t="s">
        <v>302</v>
      </c>
      <c r="B21" s="75"/>
      <c r="C21" s="40" t="s">
        <v>161</v>
      </c>
      <c r="D21" s="47"/>
    </row>
    <row r="22" spans="1:4" s="52" customFormat="1" ht="37.5" customHeight="1" x14ac:dyDescent="0.3">
      <c r="A22" s="50"/>
      <c r="B22" s="50"/>
      <c r="C22" s="40"/>
      <c r="D22" s="47"/>
    </row>
    <row r="23" spans="1:4" s="52" customFormat="1" ht="79.5" customHeight="1" x14ac:dyDescent="0.3">
      <c r="A23" s="75" t="s">
        <v>303</v>
      </c>
      <c r="B23" s="75"/>
      <c r="C23" s="40" t="s">
        <v>162</v>
      </c>
      <c r="D23" s="47"/>
    </row>
    <row r="24" spans="1:4" s="52" customFormat="1" ht="37.5" customHeight="1" x14ac:dyDescent="0.3">
      <c r="A24" s="50"/>
      <c r="B24" s="50"/>
      <c r="C24" s="40"/>
      <c r="D24" s="47"/>
    </row>
    <row r="25" spans="1:4" s="52" customFormat="1" ht="63" customHeight="1" x14ac:dyDescent="0.3">
      <c r="A25" s="75" t="s">
        <v>304</v>
      </c>
      <c r="B25" s="75"/>
      <c r="C25" s="50" t="s">
        <v>278</v>
      </c>
      <c r="D25" s="47"/>
    </row>
    <row r="26" spans="1:4" s="52" customFormat="1" ht="37.5" customHeight="1" x14ac:dyDescent="0.3">
      <c r="A26" s="73"/>
      <c r="B26" s="73"/>
      <c r="C26" s="73"/>
      <c r="D26" s="47"/>
    </row>
    <row r="27" spans="1:4" s="52" customFormat="1" ht="63" customHeight="1" x14ac:dyDescent="0.3">
      <c r="A27" s="73" t="s">
        <v>279</v>
      </c>
      <c r="B27" s="73"/>
      <c r="C27" s="41" t="s">
        <v>164</v>
      </c>
      <c r="D27" s="47"/>
    </row>
    <row r="28" spans="1:4" s="52" customFormat="1" ht="37.5" customHeight="1" x14ac:dyDescent="0.3">
      <c r="A28" s="73"/>
      <c r="B28" s="73"/>
      <c r="C28" s="73"/>
      <c r="D28" s="47"/>
    </row>
    <row r="29" spans="1:4" s="52" customFormat="1" ht="63" customHeight="1" x14ac:dyDescent="0.3">
      <c r="A29" s="73" t="s">
        <v>280</v>
      </c>
      <c r="B29" s="73"/>
      <c r="C29" s="43" t="s">
        <v>307</v>
      </c>
      <c r="D29" s="47"/>
    </row>
    <row r="30" spans="1:4" s="52" customFormat="1" ht="37.5" customHeight="1" x14ac:dyDescent="0.3">
      <c r="A30" s="50"/>
      <c r="B30" s="50"/>
      <c r="C30" s="44"/>
      <c r="D30" s="47"/>
    </row>
    <row r="31" spans="1:4" s="52" customFormat="1" ht="63" customHeight="1" x14ac:dyDescent="0.3">
      <c r="A31" s="75" t="s">
        <v>305</v>
      </c>
      <c r="B31" s="75"/>
      <c r="C31" s="53" t="s">
        <v>165</v>
      </c>
      <c r="D31" s="47"/>
    </row>
    <row r="32" spans="1:4" x14ac:dyDescent="0.25">
      <c r="A32" s="76" t="s">
        <v>306</v>
      </c>
      <c r="B32" s="76"/>
    </row>
  </sheetData>
  <mergeCells count="15">
    <mergeCell ref="A29:B29"/>
    <mergeCell ref="A31:B31"/>
    <mergeCell ref="A32:B32"/>
    <mergeCell ref="A21:B21"/>
    <mergeCell ref="A23:B23"/>
    <mergeCell ref="A25:B25"/>
    <mergeCell ref="A26:C26"/>
    <mergeCell ref="A27:B27"/>
    <mergeCell ref="A28:C28"/>
    <mergeCell ref="A20:C20"/>
    <mergeCell ref="A1:C1"/>
    <mergeCell ref="A2:C2"/>
    <mergeCell ref="A3:C3"/>
    <mergeCell ref="A4:C4"/>
    <mergeCell ref="A12:C12"/>
  </mergeCells>
  <conditionalFormatting sqref="D20:D24">
    <cfRule type="cellIs" dxfId="9" priority="10" operator="lessThan">
      <formula>0</formula>
    </cfRule>
  </conditionalFormatting>
  <conditionalFormatting sqref="A26 A28">
    <cfRule type="cellIs" dxfId="8" priority="9" operator="lessThan">
      <formula>0</formula>
    </cfRule>
  </conditionalFormatting>
  <conditionalFormatting sqref="A31">
    <cfRule type="cellIs" dxfId="7" priority="8" operator="lessThan">
      <formula>0</formula>
    </cfRule>
  </conditionalFormatting>
  <conditionalFormatting sqref="C21:C24">
    <cfRule type="cellIs" dxfId="6" priority="6" operator="lessThan">
      <formula>0</formula>
    </cfRule>
  </conditionalFormatting>
  <conditionalFormatting sqref="A30">
    <cfRule type="cellIs" dxfId="5" priority="7" operator="lessThan">
      <formula>0</formula>
    </cfRule>
  </conditionalFormatting>
  <conditionalFormatting sqref="A23:A24">
    <cfRule type="cellIs" dxfId="4" priority="4" operator="lessThan">
      <formula>0</formula>
    </cfRule>
  </conditionalFormatting>
  <conditionalFormatting sqref="A21:A22">
    <cfRule type="cellIs" dxfId="3" priority="5" operator="lessThan">
      <formula>0</formula>
    </cfRule>
  </conditionalFormatting>
  <conditionalFormatting sqref="A27">
    <cfRule type="cellIs" dxfId="2" priority="3" operator="lessThan">
      <formula>0</formula>
    </cfRule>
  </conditionalFormatting>
  <conditionalFormatting sqref="A25">
    <cfRule type="cellIs" dxfId="1" priority="2" operator="lessThan">
      <formula>0</formula>
    </cfRule>
  </conditionalFormatting>
  <conditionalFormatting sqref="A29">
    <cfRule type="cellIs" dxfId="0" priority="1" operator="lessThan">
      <formula>0</formula>
    </cfRule>
  </conditionalFormatting>
  <pageMargins left="0.59055118110236227" right="0.39370078740157483" top="0.59055118110236227" bottom="0.59055118110236227" header="0.23622047244094491" footer="0.35433070866141736"/>
  <pageSetup paperSize="9" scale="74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Тарифы (Профосм. и дисп. взр.)</vt:lpstr>
      <vt:lpstr>Тарифы (Профосм. дети)</vt:lpstr>
      <vt:lpstr>Тарифы (Дисп-я 1 этап дети-с.)</vt:lpstr>
      <vt:lpstr>Тарифы (Дисп-я 1 этап дети-с.2)</vt:lpstr>
      <vt:lpstr>'Тарифы (Дисп-я 1 этап дети-с.)'!Область_печати</vt:lpstr>
      <vt:lpstr>'Тарифы (Дисп-я 1 этап дети-с.2)'!Область_печати</vt:lpstr>
      <vt:lpstr>'Тарифы (Профосм. дети)'!Область_печати</vt:lpstr>
      <vt:lpstr>'Тарифы (Профосм. и дисп. взр.)'!Область_печати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Ушаков Александр Александрович</dc:creator>
  <cp:lastModifiedBy>Колденберг Александр Александрович</cp:lastModifiedBy>
  <cp:lastPrinted>2020-12-30T05:07:34Z</cp:lastPrinted>
  <dcterms:created xsi:type="dcterms:W3CDTF">2019-05-20T08:15:56Z</dcterms:created>
  <dcterms:modified xsi:type="dcterms:W3CDTF">2020-12-30T05:07:37Z</dcterms:modified>
</cp:coreProperties>
</file>